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5621"/>
</workbook>
</file>

<file path=xl/calcChain.xml><?xml version="1.0" encoding="utf-8"?>
<calcChain xmlns="http://schemas.openxmlformats.org/spreadsheetml/2006/main">
  <c r="K130" i="1" l="1"/>
  <c r="K131" i="1"/>
  <c r="K132" i="1"/>
  <c r="K133" i="1"/>
  <c r="K134" i="1"/>
  <c r="K125" i="1"/>
  <c r="K126" i="1"/>
  <c r="K127" i="1"/>
  <c r="K128" i="1"/>
  <c r="K129" i="1"/>
  <c r="K117" i="1"/>
  <c r="K118" i="1"/>
  <c r="K119" i="1"/>
  <c r="K120" i="1"/>
  <c r="K121" i="1"/>
  <c r="K122" i="1"/>
  <c r="K123" i="1"/>
  <c r="K124" i="1"/>
  <c r="K111" i="1"/>
  <c r="K112" i="1"/>
  <c r="K113" i="1"/>
  <c r="K114" i="1"/>
  <c r="K115" i="1"/>
  <c r="K116" i="1"/>
  <c r="K102" i="1"/>
  <c r="K103" i="1"/>
  <c r="K104" i="1"/>
  <c r="K105" i="1"/>
  <c r="K106" i="1"/>
  <c r="K107" i="1"/>
  <c r="K108" i="1"/>
  <c r="K109" i="1"/>
  <c r="K110" i="1"/>
  <c r="K99" i="1"/>
  <c r="K100" i="1"/>
  <c r="K101" i="1"/>
  <c r="K94" i="1"/>
  <c r="K95" i="1"/>
  <c r="K96" i="1"/>
  <c r="K97" i="1"/>
  <c r="K98" i="1"/>
  <c r="K88" i="1"/>
  <c r="K89" i="1"/>
  <c r="K90" i="1"/>
  <c r="K91" i="1"/>
  <c r="K92" i="1"/>
  <c r="K93" i="1"/>
  <c r="K80" i="1"/>
  <c r="K81" i="1"/>
  <c r="K82" i="1"/>
  <c r="K83" i="1"/>
  <c r="K84" i="1"/>
  <c r="K85" i="1"/>
  <c r="K86" i="1"/>
  <c r="K87" i="1"/>
  <c r="K76" i="1"/>
  <c r="K77" i="1"/>
  <c r="K78" i="1"/>
  <c r="K79" i="1"/>
  <c r="K70" i="1"/>
  <c r="K71" i="1"/>
  <c r="K72" i="1"/>
  <c r="K73" i="1"/>
  <c r="K74" i="1"/>
  <c r="K75" i="1"/>
  <c r="K63" i="1"/>
  <c r="K64" i="1"/>
  <c r="K65" i="1"/>
  <c r="K66" i="1"/>
  <c r="K67" i="1"/>
  <c r="K68" i="1"/>
  <c r="K69" i="1"/>
  <c r="K57" i="1"/>
  <c r="K58" i="1"/>
  <c r="K59" i="1"/>
  <c r="K60" i="1"/>
  <c r="K61" i="1"/>
  <c r="K62" i="1"/>
  <c r="K51" i="1"/>
  <c r="K52" i="1"/>
  <c r="K53" i="1"/>
  <c r="K54" i="1"/>
  <c r="K55" i="1"/>
  <c r="K56" i="1"/>
  <c r="K45" i="1"/>
  <c r="K46" i="1"/>
  <c r="K47" i="1"/>
  <c r="K48" i="1"/>
  <c r="K49" i="1"/>
  <c r="K50" i="1"/>
  <c r="K37" i="1"/>
  <c r="K38" i="1"/>
  <c r="K39" i="1"/>
  <c r="K40" i="1"/>
  <c r="K41" i="1"/>
  <c r="K42" i="1"/>
  <c r="K43" i="1"/>
  <c r="K44" i="1"/>
  <c r="K29" i="1"/>
  <c r="K30" i="1"/>
  <c r="K31" i="1"/>
  <c r="K32" i="1"/>
  <c r="K33" i="1"/>
  <c r="K34" i="1"/>
  <c r="K35" i="1"/>
  <c r="K36" i="1"/>
  <c r="K23" i="1"/>
  <c r="K24" i="1"/>
  <c r="K25" i="1"/>
  <c r="K26" i="1"/>
  <c r="K27" i="1"/>
  <c r="K28" i="1"/>
  <c r="K16" i="1"/>
  <c r="K17" i="1"/>
  <c r="K18" i="1"/>
  <c r="K19" i="1"/>
  <c r="K20" i="1"/>
  <c r="K21" i="1"/>
  <c r="K22" i="1"/>
  <c r="K13" i="1"/>
  <c r="K14" i="1"/>
  <c r="K15" i="1"/>
  <c r="K5" i="1"/>
  <c r="K6" i="1"/>
  <c r="K7" i="1"/>
  <c r="K8" i="1"/>
  <c r="K9" i="1"/>
  <c r="K10" i="1"/>
  <c r="K11" i="1"/>
  <c r="K12" i="1"/>
  <c r="K4" i="1"/>
</calcChain>
</file>

<file path=xl/sharedStrings.xml><?xml version="1.0" encoding="utf-8"?>
<sst xmlns="http://schemas.openxmlformats.org/spreadsheetml/2006/main" count="930" uniqueCount="163">
  <si>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</si>
  <si>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</si>
  <si>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</si>
  <si>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</si>
  <si>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</si>
  <si>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</si>
  <si>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</si>
  <si>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</si>
  <si>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</si>
  <si>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</si>
  <si>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</si>
  <si>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</si>
  <si>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</si>
  <si>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</si>
  <si>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</si>
  <si>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</si>
  <si>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</si>
  <si>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</si>
  <si>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</si>
  <si>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</t>
  </si>
  <si>
    <t>PERMISO DE EDIFICACIÓN y RECEPCION DEFINITIVA SIMULTANEA DE VIVIENDAS UNIFAMILIARES</t>
  </si>
  <si>
    <t>RESOLUCION DE APROBACION DE ANTEPROYECTO DE EDIFICACION</t>
  </si>
  <si>
    <t>CERTIFICADO DE APROBACION DE CAMBIO DE DESTINO</t>
  </si>
  <si>
    <t>CERTIFICADO DE REGULARIZACION EDIFICACIONES EXISTENTES A CONSECUENCIA DE CATASTROFE PERMISO Y RECEPCION</t>
  </si>
  <si>
    <t>CERTIFICADO DE REGULARIZACION DE OBRA MENOR PERMISO Y RECEPCION EDIFICACION ANTIGUA CUALQUIER DESTINO</t>
  </si>
  <si>
    <t>CERTIFICADO DE REGULARIZACION AMPLIACION VIVIENDA SOCIAL LEY 20671</t>
  </si>
  <si>
    <t xml:space="preserve">                                                                                                                                     PERMISOS DE EDIFICACION ENERO 2014</t>
  </si>
  <si>
    <t>2614-21</t>
  </si>
  <si>
    <t>4607-22</t>
  </si>
  <si>
    <t>813-24</t>
  </si>
  <si>
    <t>854-1</t>
  </si>
  <si>
    <t>636-1</t>
  </si>
  <si>
    <t>2534-71</t>
  </si>
  <si>
    <t>909-23</t>
  </si>
  <si>
    <t>CERTIFICADO DE REGULARIZACION EDIFICACION DESTINADA A MICROEMPRESA O EQUIPAMIENTO SOCIAL PERMISO Y RECEPCION DEFINITIVA</t>
  </si>
  <si>
    <t>479-9</t>
  </si>
  <si>
    <t>2279-31</t>
  </si>
  <si>
    <t>448-13</t>
  </si>
  <si>
    <t>534-4</t>
  </si>
  <si>
    <t>2108-13</t>
  </si>
  <si>
    <t>632-21</t>
  </si>
  <si>
    <t>980-6</t>
  </si>
  <si>
    <t>1067-11</t>
  </si>
  <si>
    <t>502-5</t>
  </si>
  <si>
    <t>2039-13</t>
  </si>
  <si>
    <t>2128-36</t>
  </si>
  <si>
    <t>PERMISO DE EDIFICACION VIVIENDAS UNIFAMILIARES</t>
  </si>
  <si>
    <t>110-7</t>
  </si>
  <si>
    <t>1013-23</t>
  </si>
  <si>
    <t>546-12</t>
  </si>
  <si>
    <t>913-26</t>
  </si>
  <si>
    <t>912-17</t>
  </si>
  <si>
    <t>2254-2</t>
  </si>
  <si>
    <t>206-4</t>
  </si>
  <si>
    <t>1083-18</t>
  </si>
  <si>
    <t>349-11</t>
  </si>
  <si>
    <t>4121-160</t>
  </si>
  <si>
    <t>1035-13</t>
  </si>
  <si>
    <t>3709-55</t>
  </si>
  <si>
    <t>423-1</t>
  </si>
  <si>
    <t>2192-8</t>
  </si>
  <si>
    <t xml:space="preserve">PERMISO DE OBRA MENOR </t>
  </si>
  <si>
    <t>1023-9</t>
  </si>
  <si>
    <t>PERMISO DE OBRA MENOR</t>
  </si>
  <si>
    <t>1100-1</t>
  </si>
  <si>
    <t>659-46</t>
  </si>
  <si>
    <t>702-3</t>
  </si>
  <si>
    <t>641-2</t>
  </si>
  <si>
    <t>817-1</t>
  </si>
  <si>
    <t>1817-8</t>
  </si>
  <si>
    <t>1788-13</t>
  </si>
  <si>
    <t>4502-23</t>
  </si>
  <si>
    <t>978-10</t>
  </si>
  <si>
    <t>8300-4</t>
  </si>
  <si>
    <t>3711-47</t>
  </si>
  <si>
    <t>1564-10</t>
  </si>
  <si>
    <t>10505-9</t>
  </si>
  <si>
    <t>3801-29</t>
  </si>
  <si>
    <t>705-7</t>
  </si>
  <si>
    <t>668-4</t>
  </si>
  <si>
    <t>3705-189</t>
  </si>
  <si>
    <t>11007-5</t>
  </si>
  <si>
    <t>3984-91</t>
  </si>
  <si>
    <t>3895-14</t>
  </si>
  <si>
    <t>3760-30</t>
  </si>
  <si>
    <t>3707-137</t>
  </si>
  <si>
    <t>630-7</t>
  </si>
  <si>
    <t>2801-10</t>
  </si>
  <si>
    <t>3933-32</t>
  </si>
  <si>
    <t>3935-6</t>
  </si>
  <si>
    <t>657-3</t>
  </si>
  <si>
    <t>11003-25</t>
  </si>
  <si>
    <t>3675-9</t>
  </si>
  <si>
    <t>232-19</t>
  </si>
  <si>
    <t>1040-10</t>
  </si>
  <si>
    <t>PERMISO DE OBRA MENOR DE AMPLIACION VIVIENDA SOCIAL</t>
  </si>
  <si>
    <t>2473-7</t>
  </si>
  <si>
    <t>761-33</t>
  </si>
  <si>
    <t>5017-6</t>
  </si>
  <si>
    <t>1468-10</t>
  </si>
  <si>
    <t>766-4</t>
  </si>
  <si>
    <t>4585-51</t>
  </si>
  <si>
    <t>4512-19</t>
  </si>
  <si>
    <t>1932-16</t>
  </si>
  <si>
    <t>2309-35</t>
  </si>
  <si>
    <t>4401-2</t>
  </si>
  <si>
    <t>2821-23</t>
  </si>
  <si>
    <t>4591-7</t>
  </si>
  <si>
    <t>2467-43</t>
  </si>
  <si>
    <t>2311-4</t>
  </si>
  <si>
    <t>4587-12</t>
  </si>
  <si>
    <t>2629-19</t>
  </si>
  <si>
    <t>2676-2</t>
  </si>
  <si>
    <t>2236-3</t>
  </si>
  <si>
    <t>1541-26</t>
  </si>
  <si>
    <t>1479-7</t>
  </si>
  <si>
    <t>450-15</t>
  </si>
  <si>
    <t>11754-26</t>
  </si>
  <si>
    <t>1260-6</t>
  </si>
  <si>
    <t>4510-2</t>
  </si>
  <si>
    <t>5077-8</t>
  </si>
  <si>
    <t>4583-28</t>
  </si>
  <si>
    <t>2279-35</t>
  </si>
  <si>
    <t>2464-17</t>
  </si>
  <si>
    <t>4511-17</t>
  </si>
  <si>
    <t>1541-15</t>
  </si>
  <si>
    <t>11754-35</t>
  </si>
  <si>
    <t>1949-18</t>
  </si>
  <si>
    <t>2298-22</t>
  </si>
  <si>
    <t>3718-299</t>
  </si>
  <si>
    <t>1541-19</t>
  </si>
  <si>
    <t>3066-20</t>
  </si>
  <si>
    <t>2426-1</t>
  </si>
  <si>
    <t>3117-8</t>
  </si>
  <si>
    <t>1418-8</t>
  </si>
  <si>
    <t>11503-9</t>
  </si>
  <si>
    <t>11503-33</t>
  </si>
  <si>
    <t>11503-40</t>
  </si>
  <si>
    <t>1317-14</t>
  </si>
  <si>
    <t>1317-2</t>
  </si>
  <si>
    <t>1297-9</t>
  </si>
  <si>
    <t>1318-3</t>
  </si>
  <si>
    <t>1297-1</t>
  </si>
  <si>
    <t>1452-7</t>
  </si>
  <si>
    <t>1317-16</t>
  </si>
  <si>
    <t>1306-17</t>
  </si>
  <si>
    <t>1319-11</t>
  </si>
  <si>
    <t>11503-3</t>
  </si>
  <si>
    <t>11503-14</t>
  </si>
  <si>
    <t>11503-1</t>
  </si>
  <si>
    <t>11503-31</t>
  </si>
  <si>
    <t>11503-13</t>
  </si>
  <si>
    <t>11503-52</t>
  </si>
  <si>
    <t>11503-38</t>
  </si>
  <si>
    <t>11503-2</t>
  </si>
  <si>
    <t>11503-48</t>
  </si>
  <si>
    <t>11503-26</t>
  </si>
  <si>
    <t>11503-43</t>
  </si>
  <si>
    <t>686-1</t>
  </si>
  <si>
    <t>PERMISO DE EDIFICACION OBRA NUEVA AMPLIACIÓN MAYOR A 100 M2</t>
  </si>
  <si>
    <t xml:space="preserve">PERMISO DE EDIFICACION OBRA NUEVA </t>
  </si>
  <si>
    <t>PERMISO DE EDIFICACION OBRA NUEVA</t>
  </si>
  <si>
    <t>PERMISO DE EDIFICACION OBRA NUEVA AMPLIACIÓN MAYOR A 100 M2 ALTERACIÓN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</si>
</sst>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4"/>
  <sheetViews>
    <sheetView tabSelected="1" zoomScaleNormal="100" workbookViewId="0">
      <selection activeCell="K26" sqref="K26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8.5703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3"/>
    </row>
    <row r="2" spans="1:12" ht="13.5" thickBot="1" x14ac:dyDescent="0.25">
      <c r="A2" s="18"/>
      <c r="B2" s="18"/>
      <c r="C2" s="25" t="s">
        <v>26</v>
      </c>
      <c r="D2" s="26"/>
      <c r="E2" s="27"/>
      <c r="F2" s="26"/>
      <c r="G2" s="1"/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22</v>
      </c>
      <c r="D4" s="19">
        <v>1</v>
      </c>
      <c r="E4" s="20">
        <v>41642</v>
      </c>
      <c r="F4" s="21" t="s">
        <v>28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HYPERLINK(CONCATENATE("http://www.munitalca.cl/descargas/decretos-alcaldicios/edificacion/2014/enero/",A4,".pdf"),CONCATENATE("Ver Resolucion ",MID(D17,1,0)))</f>
        <v xml:space="preserve">Ver Resolucion </v>
      </c>
    </row>
    <row r="5" spans="1:12" s="2" customFormat="1" ht="36" customHeight="1" x14ac:dyDescent="0.2">
      <c r="A5" s="13">
        <v>2</v>
      </c>
      <c r="B5" s="16" t="s">
        <v>17</v>
      </c>
      <c r="C5" s="17" t="s">
        <v>22</v>
      </c>
      <c r="D5" s="19">
        <v>2</v>
      </c>
      <c r="E5" s="21">
        <v>41654</v>
      </c>
      <c r="F5" s="21" t="s">
        <v>27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>HYPERLINK(CONCATENATE("http://www.munitalca.cl/descargas/decretos-alcaldicios/edificacion/2014/enero/",A5,".pdf"),CONCATENATE("Ver Resolucion ",MID(D18,1,0)))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17</v>
      </c>
      <c r="C6" s="17" t="s">
        <v>22</v>
      </c>
      <c r="D6" s="19">
        <v>3</v>
      </c>
      <c r="E6" s="21">
        <v>41660</v>
      </c>
      <c r="F6" s="21" t="s">
        <v>29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>HYPERLINK(CONCATENATE("http://www.munitalca.cl/descargas/decretos-alcaldicios/edificacion/2014/enero/",A6,".pdf"),CONCATENATE("Ver Resolucion ",MID(D19,1,0)))</f>
        <v xml:space="preserve">Ver Resolucion </v>
      </c>
    </row>
    <row r="7" spans="1:12" s="2" customFormat="1" ht="35.25" customHeight="1" x14ac:dyDescent="0.2">
      <c r="A7" s="13">
        <v>4</v>
      </c>
      <c r="B7" s="16" t="s">
        <v>18</v>
      </c>
      <c r="C7" s="17" t="s">
        <v>21</v>
      </c>
      <c r="D7" s="19">
        <v>1</v>
      </c>
      <c r="E7" s="21">
        <v>41642</v>
      </c>
      <c r="F7" s="21" t="s">
        <v>30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>HYPERLINK(CONCATENATE("http://www.munitalca.cl/descargas/decretos-alcaldicios/edificacion/2014/enero/",A7,".pdf"),CONCATENATE("Ver Resolucion ",MID(D20,1,0)))</f>
        <v xml:space="preserve">Ver Resolucion </v>
      </c>
    </row>
    <row r="8" spans="1:12" s="2" customFormat="1" ht="38.25" customHeight="1" x14ac:dyDescent="0.2">
      <c r="A8" s="13">
        <v>5</v>
      </c>
      <c r="B8" s="16" t="s">
        <v>18</v>
      </c>
      <c r="C8" s="17" t="s">
        <v>19</v>
      </c>
      <c r="D8" s="19">
        <v>2</v>
      </c>
      <c r="E8" s="21">
        <v>41660</v>
      </c>
      <c r="F8" s="23" t="s">
        <v>31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>HYPERLINK(CONCATENATE("http://www.munitalca.cl/descargas/decretos-alcaldicios/edificacion/2014/enero/",A8,".pdf"),CONCATENATE("Ver Resolucion ",MID(D21,1,0)))</f>
        <v xml:space="preserve">Ver Resolucion </v>
      </c>
    </row>
    <row r="9" spans="1:12" s="2" customFormat="1" ht="37.5" customHeight="1" x14ac:dyDescent="0.2">
      <c r="A9" s="13">
        <v>6</v>
      </c>
      <c r="B9" s="16" t="s">
        <v>18</v>
      </c>
      <c r="C9" s="17" t="s">
        <v>19</v>
      </c>
      <c r="D9" s="19">
        <v>1</v>
      </c>
      <c r="E9" s="21">
        <v>41660</v>
      </c>
      <c r="F9" s="21" t="s">
        <v>32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>HYPERLINK(CONCATENATE("http://www.munitalca.cl/descargas/decretos-alcaldicios/edificacion/2014/enero/",A9,".pdf"),CONCATENATE("Ver Resolucion ",MID(D22,1,0)))</f>
        <v xml:space="preserve">Ver Resolucion </v>
      </c>
    </row>
    <row r="10" spans="1:12" s="2" customFormat="1" ht="39" customHeight="1" x14ac:dyDescent="0.2">
      <c r="A10" s="13">
        <v>7</v>
      </c>
      <c r="B10" s="16" t="s">
        <v>17</v>
      </c>
      <c r="C10" s="17" t="s">
        <v>24</v>
      </c>
      <c r="D10" s="19">
        <v>1</v>
      </c>
      <c r="E10" s="21">
        <v>41660</v>
      </c>
      <c r="F10" s="21" t="s">
        <v>33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>HYPERLINK(CONCATENATE("http://www.munitalca.cl/descargas/decretos-alcaldicios/edificacion/2014/enero/",A10,".pdf"),CONCATENATE("Ver Resolucion ",MID(D23,1,0)))</f>
        <v xml:space="preserve">Ver Resolucion </v>
      </c>
    </row>
    <row r="11" spans="1:12" s="2" customFormat="1" ht="39.75" customHeight="1" x14ac:dyDescent="0.2">
      <c r="A11" s="13">
        <v>8</v>
      </c>
      <c r="B11" s="16" t="s">
        <v>17</v>
      </c>
      <c r="C11" s="17" t="s">
        <v>34</v>
      </c>
      <c r="D11" s="19">
        <v>1</v>
      </c>
      <c r="E11" s="21">
        <v>41648</v>
      </c>
      <c r="F11" s="21" t="s">
        <v>35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>HYPERLINK(CONCATENATE("http://www.munitalca.cl/descargas/decretos-alcaldicios/edificacion/2014/enero/",A11,".pdf"),CONCATENATE("Ver Resolucion ",MID(D24,1,0)))</f>
        <v xml:space="preserve">Ver Resolucion </v>
      </c>
    </row>
    <row r="12" spans="1:12" s="2" customFormat="1" ht="38.25" customHeight="1" x14ac:dyDescent="0.2">
      <c r="A12" s="13">
        <v>9</v>
      </c>
      <c r="B12" s="16" t="s">
        <v>17</v>
      </c>
      <c r="C12" s="17" t="s">
        <v>34</v>
      </c>
      <c r="D12" s="19">
        <v>12</v>
      </c>
      <c r="E12" s="21">
        <v>41638</v>
      </c>
      <c r="F12" s="21" t="s">
        <v>36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>HYPERLINK(CONCATENATE("http://www.munitalca.cl/descargas/decretos-alcaldicios/edificacion/2014/enero/",A12,".pdf"),CONCATENATE("Ver Resolucion ",MID(D25,1,0)))</f>
        <v xml:space="preserve">Ver Resolucion </v>
      </c>
    </row>
    <row r="13" spans="1:12" s="2" customFormat="1" ht="37.5" customHeight="1" x14ac:dyDescent="0.2">
      <c r="A13" s="13">
        <v>10</v>
      </c>
      <c r="B13" s="16" t="s">
        <v>17</v>
      </c>
      <c r="C13" s="17" t="s">
        <v>34</v>
      </c>
      <c r="D13" s="19">
        <v>2</v>
      </c>
      <c r="E13" s="21">
        <v>41652</v>
      </c>
      <c r="F13" s="21" t="s">
        <v>37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>HYPERLINK(CONCATENATE("http://www.munitalca.cl/descargas/decretos-alcaldicios/edificacion/2014/enero/",A13,".pdf"),CONCATENATE("Ver Resolucion ",MID(D26,1,0)))</f>
        <v xml:space="preserve">Ver Resolucion </v>
      </c>
    </row>
    <row r="14" spans="1:12" s="2" customFormat="1" ht="38.25" customHeight="1" x14ac:dyDescent="0.2">
      <c r="A14" s="13">
        <v>11</v>
      </c>
      <c r="B14" s="16" t="s">
        <v>17</v>
      </c>
      <c r="C14" s="17" t="s">
        <v>23</v>
      </c>
      <c r="D14" s="28">
        <v>1</v>
      </c>
      <c r="E14" s="22">
        <v>41663</v>
      </c>
      <c r="F14" s="22" t="s">
        <v>38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>HYPERLINK(CONCATENATE("http://www.munitalca.cl/descargas/decretos-alcaldicios/edificacion/2014/enero/",A14,".pdf"),CONCATENATE("Ver Resolucion ",MID(D27,1,0)))</f>
        <v xml:space="preserve">Ver Resolucion </v>
      </c>
    </row>
    <row r="15" spans="1:12" s="2" customFormat="1" ht="38.25" customHeight="1" x14ac:dyDescent="0.2">
      <c r="A15" s="13">
        <v>12</v>
      </c>
      <c r="B15" s="16" t="s">
        <v>17</v>
      </c>
      <c r="C15" s="17" t="s">
        <v>23</v>
      </c>
      <c r="D15" s="19">
        <v>3</v>
      </c>
      <c r="E15" s="21">
        <v>41660</v>
      </c>
      <c r="F15" s="21" t="s">
        <v>39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>HYPERLINK(CONCATENATE("http://www.munitalca.cl/descargas/decretos-alcaldicios/edificacion/2014/enero/",A15,".pdf"),CONCATENATE("Ver Resolucion ",MID(D28,1,0)))</f>
        <v xml:space="preserve">Ver Resolucion </v>
      </c>
    </row>
    <row r="16" spans="1:12" s="2" customFormat="1" ht="39.75" customHeight="1" x14ac:dyDescent="0.2">
      <c r="A16" s="13">
        <v>13</v>
      </c>
      <c r="B16" s="16" t="s">
        <v>17</v>
      </c>
      <c r="C16" s="17" t="s">
        <v>23</v>
      </c>
      <c r="D16" s="19">
        <v>2</v>
      </c>
      <c r="E16" s="21">
        <v>41659</v>
      </c>
      <c r="F16" s="21" t="s">
        <v>40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>HYPERLINK(CONCATENATE("http://www.munitalca.cl/descargas/decretos-alcaldicios/edificacion/2014/enero/",A16,".pdf"),CONCATENATE("Ver Resolucion ",MID(D29,1,0)))</f>
        <v xml:space="preserve">Ver Resolucion </v>
      </c>
    </row>
    <row r="17" spans="1:11" s="2" customFormat="1" ht="39.75" customHeight="1" x14ac:dyDescent="0.2">
      <c r="A17" s="13">
        <v>14</v>
      </c>
      <c r="B17" s="16" t="s">
        <v>17</v>
      </c>
      <c r="C17" s="17" t="s">
        <v>23</v>
      </c>
      <c r="D17" s="19">
        <v>1</v>
      </c>
      <c r="E17" s="21">
        <v>41648</v>
      </c>
      <c r="F17" s="21" t="s">
        <v>41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>HYPERLINK(CONCATENATE("http://www.munitalca.cl/descargas/decretos-alcaldicios/edificacion/2014/enero/",A17,".pdf"),CONCATENATE("Ver Resolucion ",MID(D30,1,0)))</f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20</v>
      </c>
      <c r="D18" s="19">
        <v>1</v>
      </c>
      <c r="E18" s="21">
        <v>41642</v>
      </c>
      <c r="F18" s="21" t="s">
        <v>42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>HYPERLINK(CONCATENATE("http://www.munitalca.cl/descargas/decretos-alcaldicios/edificacion/2014/enero/",A18,".pdf"),CONCATENATE("Ver Resolucion ",MID(D31,1,0)))</f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20</v>
      </c>
      <c r="D19" s="19">
        <v>16</v>
      </c>
      <c r="E19" s="21">
        <v>41660</v>
      </c>
      <c r="F19" s="21" t="s">
        <v>43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>HYPERLINK(CONCATENATE("http://www.munitalca.cl/descargas/decretos-alcaldicios/edificacion/2014/enero/",A19,".pdf"),CONCATENATE("Ver Resolucion ",MID(D32,1,0)))</f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20</v>
      </c>
      <c r="D20" s="19">
        <v>11</v>
      </c>
      <c r="E20" s="21">
        <v>41656</v>
      </c>
      <c r="F20" s="21" t="s">
        <v>44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>HYPERLINK(CONCATENATE("http://www.munitalca.cl/descargas/decretos-alcaldicios/edificacion/2014/enero/",A20,".pdf"),CONCATENATE("Ver Resolucion ",MID(D33,1,0)))</f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20</v>
      </c>
      <c r="D21" s="19">
        <v>3</v>
      </c>
      <c r="E21" s="21">
        <v>41656</v>
      </c>
      <c r="F21" s="21" t="s">
        <v>45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>HYPERLINK(CONCATENATE("http://www.munitalca.cl/descargas/decretos-alcaldicios/edificacion/2014/enero/",A21,".pdf"),CONCATENATE("Ver Resolucion ",MID(D34,1,0)))</f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46</v>
      </c>
      <c r="D22" s="19">
        <v>2</v>
      </c>
      <c r="E22" s="21">
        <v>41654</v>
      </c>
      <c r="F22" s="21" t="s">
        <v>47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>HYPERLINK(CONCATENATE("http://www.munitalca.cl/descargas/decretos-alcaldicios/edificacion/2014/enero/",A22,".pdf"),CONCATENATE("Ver Resolucion ",MID(D35,1,0)))</f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20</v>
      </c>
      <c r="D23" s="19">
        <v>7</v>
      </c>
      <c r="E23" s="21">
        <v>41649</v>
      </c>
      <c r="F23" s="21" t="s">
        <v>48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>HYPERLINK(CONCATENATE("http://www.munitalca.cl/descargas/decretos-alcaldicios/edificacion/2014/enero/",A23,".pdf"),CONCATENATE("Ver Resolucion ",MID(D36,1,0)))</f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20</v>
      </c>
      <c r="D24" s="19">
        <v>4</v>
      </c>
      <c r="E24" s="22">
        <v>41649</v>
      </c>
      <c r="F24" s="22" t="s">
        <v>49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>HYPERLINK(CONCATENATE("http://www.munitalca.cl/descargas/decretos-alcaldicios/edificacion/2014/enero/",A24,".pdf"),CONCATENATE("Ver Resolucion ",MID(D37,1,0)))</f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20</v>
      </c>
      <c r="D25" s="19">
        <v>6</v>
      </c>
      <c r="E25" s="21">
        <v>41649</v>
      </c>
      <c r="F25" s="21" t="s">
        <v>50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>HYPERLINK(CONCATENATE("http://www.munitalca.cl/descargas/decretos-alcaldicios/edificacion/2014/enero/",A25,".pdf"),CONCATENATE("Ver Resolucion ",MID(D38,1,0)))</f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20</v>
      </c>
      <c r="D26" s="19">
        <v>5</v>
      </c>
      <c r="E26" s="21">
        <v>41649</v>
      </c>
      <c r="F26" s="21" t="s">
        <v>51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>HYPERLINK(CONCATENATE("http://www.munitalca.cl/descargas/decretos-alcaldicios/edificacion/2014/enero/",A26,".pdf"),CONCATENATE("Ver Resolucion ",MID(D39,1,0)))</f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20</v>
      </c>
      <c r="D27" s="19">
        <v>8</v>
      </c>
      <c r="E27" s="21">
        <v>41656</v>
      </c>
      <c r="F27" s="21" t="s">
        <v>52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>HYPERLINK(CONCATENATE("http://www.munitalca.cl/descargas/decretos-alcaldicios/edificacion/2014/enero/",A27,".pdf"),CONCATENATE("Ver Resolucion ",MID(D40,1,0)))</f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20</v>
      </c>
      <c r="D28" s="19">
        <v>15</v>
      </c>
      <c r="E28" s="21">
        <v>41660</v>
      </c>
      <c r="F28" s="23" t="s">
        <v>53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>HYPERLINK(CONCATENATE("http://www.munitalca.cl/descargas/decretos-alcaldicios/edificacion/2014/enero/",A28,".pdf"),CONCATENATE("Ver Resolucion ",MID(D41,1,0)))</f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20</v>
      </c>
      <c r="D29" s="19">
        <v>9</v>
      </c>
      <c r="E29" s="21">
        <v>41656</v>
      </c>
      <c r="F29" s="21" t="s">
        <v>54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>HYPERLINK(CONCATENATE("http://www.munitalca.cl/descargas/decretos-alcaldicios/edificacion/2014/enero/",A29,".pdf"),CONCATENATE("Ver Resolucion ",MID(D42,1,0)))</f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20</v>
      </c>
      <c r="D30" s="19">
        <v>4</v>
      </c>
      <c r="E30" s="21">
        <v>41659</v>
      </c>
      <c r="F30" s="23" t="s">
        <v>55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>HYPERLINK(CONCATENATE("http://www.munitalca.cl/descargas/decretos-alcaldicios/edificacion/2014/enero/",A30,".pdf"),CONCATENATE("Ver Resolucion ",MID(D43,1,0)))</f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20</v>
      </c>
      <c r="D31" s="19">
        <v>17</v>
      </c>
      <c r="E31" s="21">
        <v>41662</v>
      </c>
      <c r="F31" s="23" t="s">
        <v>56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>HYPERLINK(CONCATENATE("http://www.munitalca.cl/descargas/decretos-alcaldicios/edificacion/2014/enero/",A31,".pdf"),CONCATENATE("Ver Resolucion ",MID(D44,1,0)))</f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20</v>
      </c>
      <c r="D32" s="19">
        <v>13</v>
      </c>
      <c r="E32" s="21">
        <v>41659</v>
      </c>
      <c r="F32" s="23" t="s">
        <v>57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>HYPERLINK(CONCATENATE("http://www.munitalca.cl/descargas/decretos-alcaldicios/edificacion/2014/enero/",A32,".pdf"),CONCATENATE("Ver Resolucion ",MID(D45,1,0)))</f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20</v>
      </c>
      <c r="D33" s="19">
        <v>10</v>
      </c>
      <c r="E33" s="21">
        <v>41656</v>
      </c>
      <c r="F33" s="23" t="s">
        <v>58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>HYPERLINK(CONCATENATE("http://www.munitalca.cl/descargas/decretos-alcaldicios/edificacion/2014/enero/",A33,".pdf"),CONCATENATE("Ver Resolucion ",MID(D46,1,0)))</f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20</v>
      </c>
      <c r="D34" s="19">
        <v>12</v>
      </c>
      <c r="E34" s="21">
        <v>41656</v>
      </c>
      <c r="F34" s="21" t="s">
        <v>59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>HYPERLINK(CONCATENATE("http://www.munitalca.cl/descargas/decretos-alcaldicios/edificacion/2014/enero/",A34,".pdf"),CONCATENATE("Ver Resolucion ",MID(D47,1,0)))</f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20</v>
      </c>
      <c r="D35" s="19">
        <v>14</v>
      </c>
      <c r="E35" s="21">
        <v>41659</v>
      </c>
      <c r="F35" s="21" t="s">
        <v>60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>HYPERLINK(CONCATENATE("http://www.munitalca.cl/descargas/decretos-alcaldicios/edificacion/2014/enero/",A35,".pdf"),CONCATENATE("Ver Resolucion ",MID(D48,1,0)))</f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61</v>
      </c>
      <c r="D36" s="19">
        <v>2</v>
      </c>
      <c r="E36" s="21">
        <v>41660</v>
      </c>
      <c r="F36" s="21" t="s">
        <v>62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>HYPERLINK(CONCATENATE("http://www.munitalca.cl/descargas/decretos-alcaldicios/edificacion/2014/enero/",A36,".pdf"),CONCATENATE("Ver Resolucion ",MID(D49,1,0)))</f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63</v>
      </c>
      <c r="D37" s="19">
        <v>132</v>
      </c>
      <c r="E37" s="21">
        <v>41638</v>
      </c>
      <c r="F37" s="21" t="s">
        <v>64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>HYPERLINK(CONCATENATE("http://www.munitalca.cl/descargas/decretos-alcaldicios/edificacion/2014/enero/",A37,".pdf"),CONCATENATE("Ver Resolucion ",MID(D50,1,0)))</f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63</v>
      </c>
      <c r="D38" s="19">
        <v>135</v>
      </c>
      <c r="E38" s="21">
        <v>41641</v>
      </c>
      <c r="F38" s="21" t="s">
        <v>65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>HYPERLINK(CONCATENATE("http://www.munitalca.cl/descargas/decretos-alcaldicios/edificacion/2014/enero/",A38,".pdf"),CONCATENATE("Ver Resolucion ",MID(D51,1,0)))</f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63</v>
      </c>
      <c r="D39" s="19">
        <v>134</v>
      </c>
      <c r="E39" s="21">
        <v>41641</v>
      </c>
      <c r="F39" s="21" t="s">
        <v>66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>HYPERLINK(CONCATENATE("http://www.munitalca.cl/descargas/decretos-alcaldicios/edificacion/2014/enero/",A39,".pdf"),CONCATENATE("Ver Resolucion ",MID(D52,1,0)))</f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63</v>
      </c>
      <c r="D40" s="19">
        <v>117</v>
      </c>
      <c r="E40" s="21">
        <v>41620</v>
      </c>
      <c r="F40" s="21" t="s">
        <v>66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>HYPERLINK(CONCATENATE("http://www.munitalca.cl/descargas/decretos-alcaldicios/edificacion/2014/enero/",A40,".pdf"),CONCATENATE("Ver Resolucion ",MID(D53,1,0)))</f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63</v>
      </c>
      <c r="D41" s="19">
        <v>133</v>
      </c>
      <c r="E41" s="21">
        <v>41638</v>
      </c>
      <c r="F41" s="21" t="s">
        <v>67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>HYPERLINK(CONCATENATE("http://www.munitalca.cl/descargas/decretos-alcaldicios/edificacion/2014/enero/",A41,".pdf"),CONCATENATE("Ver Resolucion ",MID(D54,1,0)))</f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63</v>
      </c>
      <c r="D42" s="19">
        <v>1</v>
      </c>
      <c r="E42" s="21">
        <v>41642</v>
      </c>
      <c r="F42" s="21" t="s">
        <v>68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>HYPERLINK(CONCATENATE("http://www.munitalca.cl/descargas/decretos-alcaldicios/edificacion/2014/enero/",A42,".pdf"),CONCATENATE("Ver Resolucion ",MID(D55,1,0)))</f>
        <v xml:space="preserve">Ver Resolucion </v>
      </c>
    </row>
    <row r="43" spans="1:11" s="2" customFormat="1" ht="40.5" customHeight="1" x14ac:dyDescent="0.2">
      <c r="A43" s="13">
        <v>40</v>
      </c>
      <c r="B43" s="16" t="s">
        <v>18</v>
      </c>
      <c r="C43" s="17" t="s">
        <v>63</v>
      </c>
      <c r="D43" s="19">
        <v>280</v>
      </c>
      <c r="E43" s="21">
        <v>41635</v>
      </c>
      <c r="F43" s="21" t="s">
        <v>66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>HYPERLINK(CONCATENATE("http://www.munitalca.cl/descargas/decretos-alcaldicios/edificacion/2014/enero/",A43,".pdf"),CONCATENATE("Ver Resolucion ",MID(D56,1,0)))</f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63</v>
      </c>
      <c r="D44" s="19">
        <v>22</v>
      </c>
      <c r="E44" s="21">
        <v>41666</v>
      </c>
      <c r="F44" s="21" t="s">
        <v>69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>HYPERLINK(CONCATENATE("http://www.munitalca.cl/descargas/decretos-alcaldicios/edificacion/2014/enero/",A44,".pdf"),CONCATENATE("Ver Resolucion ",MID(D57,1,0)))</f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63</v>
      </c>
      <c r="D45" s="19">
        <v>3</v>
      </c>
      <c r="E45" s="21">
        <v>41666</v>
      </c>
      <c r="F45" s="23" t="s">
        <v>70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>HYPERLINK(CONCATENATE("http://www.munitalca.cl/descargas/decretos-alcaldicios/edificacion/2014/enero/",A45,".pdf"),CONCATENATE("Ver Resolucion ",MID(D58,1,0)))</f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161</v>
      </c>
      <c r="D46" s="19">
        <v>24</v>
      </c>
      <c r="E46" s="21">
        <v>41668</v>
      </c>
      <c r="F46" s="21" t="s">
        <v>71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>HYPERLINK(CONCATENATE("http://www.munitalca.cl/descargas/decretos-alcaldicios/edificacion/2014/enero/",A46,".pdf"),CONCATENATE("Ver Resolucion ",MID(D59,1,0)))</f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161</v>
      </c>
      <c r="D47" s="19">
        <v>25</v>
      </c>
      <c r="E47" s="21">
        <v>41668</v>
      </c>
      <c r="F47" s="21" t="s">
        <v>71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>HYPERLINK(CONCATENATE("http://www.munitalca.cl/descargas/decretos-alcaldicios/edificacion/2014/enero/",A47,".pdf"),CONCATENATE("Ver Resolucion ",MID(D60,1,0)))</f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161</v>
      </c>
      <c r="D48" s="19">
        <v>21</v>
      </c>
      <c r="E48" s="21">
        <v>41666</v>
      </c>
      <c r="F48" s="21" t="s">
        <v>72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>HYPERLINK(CONCATENATE("http://www.munitalca.cl/descargas/decretos-alcaldicios/edificacion/2014/enero/",A48,".pdf"),CONCATENATE("Ver Resolucion ",MID(D61,1,0)))</f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161</v>
      </c>
      <c r="D49" s="19">
        <v>4</v>
      </c>
      <c r="E49" s="21">
        <v>41648</v>
      </c>
      <c r="F49" s="21" t="s">
        <v>73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>HYPERLINK(CONCATENATE("http://www.munitalca.cl/descargas/decretos-alcaldicios/edificacion/2014/enero/",A49,".pdf"),CONCATENATE("Ver Resolucion ",MID(D62,1,0)))</f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161</v>
      </c>
      <c r="D50" s="19">
        <v>2</v>
      </c>
      <c r="E50" s="21">
        <v>41645</v>
      </c>
      <c r="F50" s="21" t="s">
        <v>74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>HYPERLINK(CONCATENATE("http://www.munitalca.cl/descargas/decretos-alcaldicios/edificacion/2014/enero/",A50,".pdf"),CONCATENATE("Ver Resolucion ",MID(D63,1,0)))</f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161</v>
      </c>
      <c r="D51" s="19">
        <v>218</v>
      </c>
      <c r="E51" s="21">
        <v>41639</v>
      </c>
      <c r="F51" s="21" t="s">
        <v>75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>HYPERLINK(CONCATENATE("http://www.munitalca.cl/descargas/decretos-alcaldicios/edificacion/2014/enero/",A51,".pdf"),CONCATENATE("Ver Resolucion ",MID(D64,1,0)))</f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161</v>
      </c>
      <c r="D52" s="19">
        <v>220</v>
      </c>
      <c r="E52" s="21">
        <v>41641</v>
      </c>
      <c r="F52" s="21" t="s">
        <v>73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>HYPERLINK(CONCATENATE("http://www.munitalca.cl/descargas/decretos-alcaldicios/edificacion/2014/enero/",A52,".pdf"),CONCATENATE("Ver Resolucion ",MID(D65,1,0)))</f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161</v>
      </c>
      <c r="D53" s="19">
        <v>219</v>
      </c>
      <c r="E53" s="21">
        <v>41641</v>
      </c>
      <c r="F53" s="21" t="s">
        <v>76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>HYPERLINK(CONCATENATE("http://www.munitalca.cl/descargas/decretos-alcaldicios/edificacion/2014/enero/",A53,".pdf"),CONCATENATE("Ver Resolucion ",MID(D66,1,0)))</f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159</v>
      </c>
      <c r="D54" s="19">
        <v>217</v>
      </c>
      <c r="E54" s="21">
        <v>41631</v>
      </c>
      <c r="F54" s="21" t="s">
        <v>77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>HYPERLINK(CONCATENATE("http://www.munitalca.cl/descargas/decretos-alcaldicios/edificacion/2014/enero/",A54,".pdf"),CONCATENATE("Ver Resolucion ",MID(D67,1,0)))</f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162</v>
      </c>
      <c r="D55" s="19">
        <v>23</v>
      </c>
      <c r="E55" s="21">
        <v>41667</v>
      </c>
      <c r="F55" s="21" t="s">
        <v>78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>HYPERLINK(CONCATENATE("http://www.munitalca.cl/descargas/decretos-alcaldicios/edificacion/2014/enero/",A55,".pdf"),CONCATENATE("Ver Resolucion ",MID(D68,1,0)))</f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161</v>
      </c>
      <c r="D56" s="19">
        <v>8</v>
      </c>
      <c r="E56" s="21">
        <v>41656</v>
      </c>
      <c r="F56" s="21" t="s">
        <v>79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>HYPERLINK(CONCATENATE("http://www.munitalca.cl/descargas/decretos-alcaldicios/edificacion/2014/enero/",A56,".pdf"),CONCATENATE("Ver Resolucion ",MID(D69,1,0)))</f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161</v>
      </c>
      <c r="D57" s="19">
        <v>6</v>
      </c>
      <c r="E57" s="21">
        <v>41653</v>
      </c>
      <c r="F57" s="21" t="s">
        <v>80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>HYPERLINK(CONCATENATE("http://www.munitalca.cl/descargas/decretos-alcaldicios/edificacion/2014/enero/",A57,".pdf"),CONCATENATE("Ver Resolucion ",MID(D70,1,0)))</f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161</v>
      </c>
      <c r="D58" s="19">
        <v>7</v>
      </c>
      <c r="E58" s="21">
        <v>41655</v>
      </c>
      <c r="F58" s="21" t="s">
        <v>81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>HYPERLINK(CONCATENATE("http://www.munitalca.cl/descargas/decretos-alcaldicios/edificacion/2014/enero/",A58,".pdf"),CONCATENATE("Ver Resolucion ",MID(D71,1,0)))</f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161</v>
      </c>
      <c r="D59" s="19">
        <v>5</v>
      </c>
      <c r="E59" s="21">
        <v>41652</v>
      </c>
      <c r="F59" s="21" t="s">
        <v>82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>HYPERLINK(CONCATENATE("http://www.munitalca.cl/descargas/decretos-alcaldicios/edificacion/2014/enero/",A59,".pdf"),CONCATENATE("Ver Resolucion ",MID(D72,1,0)))</f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161</v>
      </c>
      <c r="D60" s="19">
        <v>17</v>
      </c>
      <c r="E60" s="21">
        <v>41660</v>
      </c>
      <c r="F60" s="21" t="s">
        <v>83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>HYPERLINK(CONCATENATE("http://www.munitalca.cl/descargas/decretos-alcaldicios/edificacion/2014/enero/",A60,".pdf"),CONCATENATE("Ver Resolucion ",MID(D73,1,0)))</f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161</v>
      </c>
      <c r="D61" s="24">
        <v>20</v>
      </c>
      <c r="E61" s="21">
        <v>41663</v>
      </c>
      <c r="F61" s="24" t="s">
        <v>84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>HYPERLINK(CONCATENATE("http://www.munitalca.cl/descargas/decretos-alcaldicios/edificacion/2014/enero/",A61,".pdf"),CONCATENATE("Ver Resolucion ",MID(D74,1,0)))</f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159</v>
      </c>
      <c r="D62" s="24">
        <v>10</v>
      </c>
      <c r="E62" s="21">
        <v>41656</v>
      </c>
      <c r="F62" s="24" t="s">
        <v>85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>HYPERLINK(CONCATENATE("http://www.munitalca.cl/descargas/decretos-alcaldicios/edificacion/2014/enero/",A62,".pdf"),CONCATENATE("Ver Resolucion ",MID(D75,1,0)))</f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160</v>
      </c>
      <c r="D63" s="24">
        <v>15</v>
      </c>
      <c r="E63" s="21">
        <v>41662</v>
      </c>
      <c r="F63" s="24" t="s">
        <v>86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>HYPERLINK(CONCATENATE("http://www.munitalca.cl/descargas/decretos-alcaldicios/edificacion/2014/enero/",A63,".pdf"),CONCATENATE("Ver Resolucion ",MID(D76,1,0)))</f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159</v>
      </c>
      <c r="D64" s="24">
        <v>18</v>
      </c>
      <c r="E64" s="21">
        <v>41663</v>
      </c>
      <c r="F64" s="24" t="s">
        <v>87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>HYPERLINK(CONCATENATE("http://www.munitalca.cl/descargas/decretos-alcaldicios/edificacion/2014/enero/",A64,".pdf"),CONCATENATE("Ver Resolucion ",MID(D77,1,0)))</f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161</v>
      </c>
      <c r="D65" s="24">
        <v>12</v>
      </c>
      <c r="E65" s="21">
        <v>41660</v>
      </c>
      <c r="F65" s="24" t="s">
        <v>88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>HYPERLINK(CONCATENATE("http://www.munitalca.cl/descargas/decretos-alcaldicios/edificacion/2014/enero/",A65,".pdf"),CONCATENATE("Ver Resolucion ",MID(D78,1,0)))</f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161</v>
      </c>
      <c r="D66" s="24">
        <v>13</v>
      </c>
      <c r="E66" s="21">
        <v>41660</v>
      </c>
      <c r="F66" s="24" t="s">
        <v>89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>HYPERLINK(CONCATENATE("http://www.munitalca.cl/descargas/decretos-alcaldicios/edificacion/2014/enero/",A66,".pdf"),CONCATENATE("Ver Resolucion ",MID(D79,1,0)))</f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159</v>
      </c>
      <c r="D67" s="24">
        <v>16</v>
      </c>
      <c r="E67" s="21">
        <v>41660</v>
      </c>
      <c r="F67" s="24" t="s">
        <v>90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>HYPERLINK(CONCATENATE("http://www.munitalca.cl/descargas/decretos-alcaldicios/edificacion/2014/enero/",A67,".pdf"),CONCATENATE("Ver Resolucion ",MID(D80,1,0)))</f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161</v>
      </c>
      <c r="D68" s="24">
        <v>19</v>
      </c>
      <c r="E68" s="21">
        <v>41660</v>
      </c>
      <c r="F68" s="24" t="s">
        <v>91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>HYPERLINK(CONCATENATE("http://www.munitalca.cl/descargas/decretos-alcaldicios/edificacion/2014/enero/",A68,".pdf"),CONCATENATE("Ver Resolucion ",MID(D81,1,0)))</f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161</v>
      </c>
      <c r="D69" s="24">
        <v>14</v>
      </c>
      <c r="E69" s="21">
        <v>41660</v>
      </c>
      <c r="F69" s="24" t="s">
        <v>92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>HYPERLINK(CONCATENATE("http://www.munitalca.cl/descargas/decretos-alcaldicios/edificacion/2014/enero/",A69,".pdf"),CONCATENATE("Ver Resolucion ",MID(D82,1,0)))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161</v>
      </c>
      <c r="D70" s="24">
        <v>11</v>
      </c>
      <c r="E70" s="21">
        <v>41660</v>
      </c>
      <c r="F70" s="24" t="s">
        <v>93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>HYPERLINK(CONCATENATE("http://www.munitalca.cl/descargas/decretos-alcaldicios/edificacion/2014/enero/",A70,".pdf"),CONCATENATE("Ver Resolucion ",MID(D83,1,0)))</f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161</v>
      </c>
      <c r="D71" s="24">
        <v>9</v>
      </c>
      <c r="E71" s="21">
        <v>41659</v>
      </c>
      <c r="F71" s="24" t="s">
        <v>94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>HYPERLINK(CONCATENATE("http://www.munitalca.cl/descargas/decretos-alcaldicios/edificacion/2014/enero/",A71,".pdf"),CONCATENATE("Ver Resolucion ",MID(D84,1,0)))</f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95</v>
      </c>
      <c r="D72" s="24">
        <v>5</v>
      </c>
      <c r="E72" s="21">
        <v>41659</v>
      </c>
      <c r="F72" s="24" t="s">
        <v>96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>HYPERLINK(CONCATENATE("http://www.munitalca.cl/descargas/decretos-alcaldicios/edificacion/2014/enero/",A72,".pdf"),CONCATENATE("Ver Resolucion ",MID(D85,1,0)))</f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95</v>
      </c>
      <c r="D73" s="24">
        <v>6</v>
      </c>
      <c r="E73" s="21">
        <v>41659</v>
      </c>
      <c r="F73" s="24" t="s">
        <v>97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>HYPERLINK(CONCATENATE("http://www.munitalca.cl/descargas/decretos-alcaldicios/edificacion/2014/enero/",A73,".pdf"),CONCATENATE("Ver Resolucion ",MID(D86,1,0)))</f>
        <v xml:space="preserve">Ver Resolucion </v>
      </c>
    </row>
    <row r="74" spans="1:11" s="2" customFormat="1" ht="39" customHeight="1" x14ac:dyDescent="0.2">
      <c r="A74" s="13">
        <v>71</v>
      </c>
      <c r="B74" s="16" t="s">
        <v>11</v>
      </c>
      <c r="C74" s="17" t="s">
        <v>95</v>
      </c>
      <c r="D74" s="24">
        <v>1</v>
      </c>
      <c r="E74" s="21">
        <v>41646</v>
      </c>
      <c r="F74" s="24" t="s">
        <v>98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>HYPERLINK(CONCATENATE("http://www.munitalca.cl/descargas/decretos-alcaldicios/edificacion/2014/enero/",A74,".pdf"),CONCATENATE("Ver Resolucion ",MID(D87,1,0)))</f>
        <v xml:space="preserve">Ver Resolucion </v>
      </c>
    </row>
    <row r="75" spans="1:11" s="2" customFormat="1" ht="39" customHeight="1" x14ac:dyDescent="0.2">
      <c r="A75" s="13">
        <v>72</v>
      </c>
      <c r="B75" s="16" t="s">
        <v>11</v>
      </c>
      <c r="C75" s="17" t="s">
        <v>95</v>
      </c>
      <c r="D75" s="24">
        <v>2</v>
      </c>
      <c r="E75" s="21">
        <v>41648</v>
      </c>
      <c r="F75" s="24" t="s">
        <v>99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>HYPERLINK(CONCATENATE("http://www.munitalca.cl/descargas/decretos-alcaldicios/edificacion/2014/enero/",A75,".pdf"),CONCATENATE("Ver Resolucion ",MID(D88,1,0)))</f>
        <v xml:space="preserve">Ver Resolucion </v>
      </c>
    </row>
    <row r="76" spans="1:11" s="2" customFormat="1" ht="39" customHeight="1" x14ac:dyDescent="0.2">
      <c r="A76" s="13">
        <v>73</v>
      </c>
      <c r="B76" s="16" t="s">
        <v>11</v>
      </c>
      <c r="C76" s="17" t="s">
        <v>95</v>
      </c>
      <c r="D76" s="24">
        <v>90</v>
      </c>
      <c r="E76" s="21">
        <v>41635</v>
      </c>
      <c r="F76" s="24" t="s">
        <v>100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>HYPERLINK(CONCATENATE("http://www.munitalca.cl/descargas/decretos-alcaldicios/edificacion/2014/enero/",A76,".pdf"),CONCATENATE("Ver Resolucion ",MID(D89,1,0)))</f>
        <v xml:space="preserve">Ver Resolucion </v>
      </c>
    </row>
    <row r="77" spans="1:11" s="2" customFormat="1" ht="39" customHeight="1" x14ac:dyDescent="0.2">
      <c r="A77" s="13">
        <v>74</v>
      </c>
      <c r="B77" s="16" t="s">
        <v>11</v>
      </c>
      <c r="C77" s="17" t="s">
        <v>95</v>
      </c>
      <c r="D77" s="24">
        <v>101</v>
      </c>
      <c r="E77" s="21">
        <v>41635</v>
      </c>
      <c r="F77" s="24" t="s">
        <v>101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>HYPERLINK(CONCATENATE("http://www.munitalca.cl/descargas/decretos-alcaldicios/edificacion/2014/enero/",A77,".pdf"),CONCATENATE("Ver Resolucion ",MID(D90,1,0)))</f>
        <v xml:space="preserve">Ver Resolucion </v>
      </c>
    </row>
    <row r="78" spans="1:11" s="2" customFormat="1" ht="39" customHeight="1" x14ac:dyDescent="0.2">
      <c r="A78" s="13">
        <v>75</v>
      </c>
      <c r="B78" s="16" t="s">
        <v>11</v>
      </c>
      <c r="C78" s="17" t="s">
        <v>95</v>
      </c>
      <c r="D78" s="24">
        <v>7</v>
      </c>
      <c r="E78" s="21">
        <v>41660</v>
      </c>
      <c r="F78" s="24" t="s">
        <v>102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>HYPERLINK(CONCATENATE("http://www.munitalca.cl/descargas/decretos-alcaldicios/edificacion/2014/enero/",A78,".pdf"),CONCATENATE("Ver Resolucion ",MID(D91,1,0)))</f>
        <v xml:space="preserve">Ver Resolucion </v>
      </c>
    </row>
    <row r="79" spans="1:11" s="2" customFormat="1" ht="39" customHeight="1" x14ac:dyDescent="0.2">
      <c r="A79" s="13">
        <v>76</v>
      </c>
      <c r="B79" s="16" t="s">
        <v>11</v>
      </c>
      <c r="C79" s="17" t="s">
        <v>95</v>
      </c>
      <c r="D79" s="24">
        <v>3</v>
      </c>
      <c r="E79" s="21">
        <v>41648</v>
      </c>
      <c r="F79" s="24" t="s">
        <v>103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>HYPERLINK(CONCATENATE("http://www.munitalca.cl/descargas/decretos-alcaldicios/edificacion/2014/enero/",A79,".pdf"),CONCATENATE("Ver Resolucion ",MID(D92,1,0)))</f>
        <v xml:space="preserve">Ver Resolucion </v>
      </c>
    </row>
    <row r="80" spans="1:11" s="2" customFormat="1" ht="39" customHeight="1" x14ac:dyDescent="0.2">
      <c r="A80" s="13">
        <v>77</v>
      </c>
      <c r="B80" s="16" t="s">
        <v>11</v>
      </c>
      <c r="C80" s="17" t="s">
        <v>95</v>
      </c>
      <c r="D80" s="24">
        <v>4</v>
      </c>
      <c r="E80" s="21">
        <v>41654</v>
      </c>
      <c r="F80" s="24" t="s">
        <v>104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>HYPERLINK(CONCATENATE("http://www.munitalca.cl/descargas/decretos-alcaldicios/edificacion/2014/enero/",A80,".pdf"),CONCATENATE("Ver Resolucion ",MID(D93,1,0)))</f>
        <v xml:space="preserve">Ver Resolucion </v>
      </c>
    </row>
    <row r="81" spans="1:11" s="2" customFormat="1" ht="39" customHeight="1" x14ac:dyDescent="0.2">
      <c r="A81" s="13">
        <v>78</v>
      </c>
      <c r="B81" s="16" t="s">
        <v>11</v>
      </c>
      <c r="C81" s="17" t="s">
        <v>95</v>
      </c>
      <c r="D81" s="24">
        <v>8</v>
      </c>
      <c r="E81" s="21">
        <v>41660</v>
      </c>
      <c r="F81" s="24" t="s">
        <v>105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>HYPERLINK(CONCATENATE("http://www.munitalca.cl/descargas/decretos-alcaldicios/edificacion/2014/enero/",A81,".pdf"),CONCATENATE("Ver Resolucion ",MID(D94,1,0)))</f>
        <v xml:space="preserve">Ver Resolucion </v>
      </c>
    </row>
    <row r="82" spans="1:11" s="2" customFormat="1" ht="39" customHeight="1" x14ac:dyDescent="0.2">
      <c r="A82" s="13">
        <v>79</v>
      </c>
      <c r="B82" s="16" t="s">
        <v>17</v>
      </c>
      <c r="C82" s="17" t="s">
        <v>25</v>
      </c>
      <c r="D82" s="24">
        <v>66</v>
      </c>
      <c r="E82" s="21">
        <v>41638</v>
      </c>
      <c r="F82" s="24" t="s">
        <v>106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>HYPERLINK(CONCATENATE("http://www.munitalca.cl/descargas/decretos-alcaldicios/edificacion/2014/enero/",A82,".pdf"),CONCATENATE("Ver Resolucion ",MID(D95,1,0)))</f>
        <v xml:space="preserve">Ver Resolucion </v>
      </c>
    </row>
    <row r="83" spans="1:11" s="2" customFormat="1" ht="39" customHeight="1" x14ac:dyDescent="0.2">
      <c r="A83" s="13">
        <v>80</v>
      </c>
      <c r="B83" s="16" t="s">
        <v>17</v>
      </c>
      <c r="C83" s="17" t="s">
        <v>25</v>
      </c>
      <c r="D83" s="24">
        <v>67</v>
      </c>
      <c r="E83" s="21">
        <v>41638</v>
      </c>
      <c r="F83" s="24" t="s">
        <v>107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>HYPERLINK(CONCATENATE("http://www.munitalca.cl/descargas/decretos-alcaldicios/edificacion/2014/enero/",A83,".pdf"),CONCATENATE("Ver Resolucion ",MID(D96,1,0)))</f>
        <v xml:space="preserve">Ver Resolucion </v>
      </c>
    </row>
    <row r="84" spans="1:11" s="2" customFormat="1" ht="39" customHeight="1" x14ac:dyDescent="0.2">
      <c r="A84" s="13">
        <v>81</v>
      </c>
      <c r="B84" s="16" t="s">
        <v>17</v>
      </c>
      <c r="C84" s="17" t="s">
        <v>25</v>
      </c>
      <c r="D84" s="24">
        <v>68</v>
      </c>
      <c r="E84" s="21">
        <v>41638</v>
      </c>
      <c r="F84" s="24" t="s">
        <v>108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>HYPERLINK(CONCATENATE("http://www.munitalca.cl/descargas/decretos-alcaldicios/edificacion/2014/enero/",A84,".pdf"),CONCATENATE("Ver Resolucion ",MID(D97,1,0)))</f>
        <v xml:space="preserve">Ver Resolucion </v>
      </c>
    </row>
    <row r="85" spans="1:11" s="2" customFormat="1" ht="39" customHeight="1" x14ac:dyDescent="0.2">
      <c r="A85" s="13">
        <v>82</v>
      </c>
      <c r="B85" s="16" t="s">
        <v>17</v>
      </c>
      <c r="C85" s="17" t="s">
        <v>25</v>
      </c>
      <c r="D85" s="24">
        <v>1</v>
      </c>
      <c r="E85" s="21">
        <v>41645</v>
      </c>
      <c r="F85" s="24" t="s">
        <v>109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>HYPERLINK(CONCATENATE("http://www.munitalca.cl/descargas/decretos-alcaldicios/edificacion/2014/enero/",A85,".pdf"),CONCATENATE("Ver Resolucion ",MID(D98,1,0)))</f>
        <v xml:space="preserve">Ver Resolucion </v>
      </c>
    </row>
    <row r="86" spans="1:11" s="2" customFormat="1" ht="39" customHeight="1" x14ac:dyDescent="0.2">
      <c r="A86" s="13">
        <v>83</v>
      </c>
      <c r="B86" s="16" t="s">
        <v>17</v>
      </c>
      <c r="C86" s="17" t="s">
        <v>25</v>
      </c>
      <c r="D86" s="24">
        <v>2</v>
      </c>
      <c r="E86" s="21">
        <v>41645</v>
      </c>
      <c r="F86" s="24" t="s">
        <v>110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>HYPERLINK(CONCATENATE("http://www.munitalca.cl/descargas/decretos-alcaldicios/edificacion/2014/enero/",A86,".pdf"),CONCATENATE("Ver Resolucion ",MID(D99,1,0)))</f>
        <v xml:space="preserve">Ver Resolucion </v>
      </c>
    </row>
    <row r="87" spans="1:11" s="2" customFormat="1" ht="39" customHeight="1" x14ac:dyDescent="0.2">
      <c r="A87" s="13">
        <v>84</v>
      </c>
      <c r="B87" s="16" t="s">
        <v>17</v>
      </c>
      <c r="C87" s="17" t="s">
        <v>25</v>
      </c>
      <c r="D87" s="24">
        <v>3</v>
      </c>
      <c r="E87" s="21">
        <v>41645</v>
      </c>
      <c r="F87" s="24" t="s">
        <v>111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>HYPERLINK(CONCATENATE("http://www.munitalca.cl/descargas/decretos-alcaldicios/edificacion/2014/enero/",A87,".pdf"),CONCATENATE("Ver Resolucion ",MID(D100,1,0)))</f>
        <v xml:space="preserve">Ver Resolucion </v>
      </c>
    </row>
    <row r="88" spans="1:11" s="2" customFormat="1" ht="39" customHeight="1" x14ac:dyDescent="0.2">
      <c r="A88" s="13">
        <v>85</v>
      </c>
      <c r="B88" s="16" t="s">
        <v>17</v>
      </c>
      <c r="C88" s="17" t="s">
        <v>25</v>
      </c>
      <c r="D88" s="24">
        <v>4</v>
      </c>
      <c r="E88" s="21">
        <v>41645</v>
      </c>
      <c r="F88" s="24" t="s">
        <v>112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>HYPERLINK(CONCATENATE("http://www.munitalca.cl/descargas/decretos-alcaldicios/edificacion/2014/enero/",A88,".pdf"),CONCATENATE("Ver Resolucion ",MID(D101,1,0)))</f>
        <v xml:space="preserve">Ver Resolucion </v>
      </c>
    </row>
    <row r="89" spans="1:11" s="2" customFormat="1" ht="39" customHeight="1" x14ac:dyDescent="0.2">
      <c r="A89" s="13">
        <v>86</v>
      </c>
      <c r="B89" s="16" t="s">
        <v>17</v>
      </c>
      <c r="C89" s="17" t="s">
        <v>25</v>
      </c>
      <c r="D89" s="24">
        <v>5</v>
      </c>
      <c r="E89" s="21">
        <v>41645</v>
      </c>
      <c r="F89" s="24" t="s">
        <v>113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>HYPERLINK(CONCATENATE("http://www.munitalca.cl/descargas/decretos-alcaldicios/edificacion/2014/enero/",A89,".pdf"),CONCATENATE("Ver Resolucion ",MID(D102,1,0)))</f>
        <v xml:space="preserve">Ver Resolucion </v>
      </c>
    </row>
    <row r="90" spans="1:11" s="2" customFormat="1" ht="39" customHeight="1" x14ac:dyDescent="0.2">
      <c r="A90" s="13">
        <v>87</v>
      </c>
      <c r="B90" s="16" t="s">
        <v>17</v>
      </c>
      <c r="C90" s="17" t="s">
        <v>25</v>
      </c>
      <c r="D90" s="24">
        <v>6</v>
      </c>
      <c r="E90" s="21">
        <v>41649</v>
      </c>
      <c r="F90" s="24" t="s">
        <v>114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>HYPERLINK(CONCATENATE("http://www.munitalca.cl/descargas/decretos-alcaldicios/edificacion/2014/enero/",A90,".pdf"),CONCATENATE("Ver Resolucion ",MID(D103,1,0)))</f>
        <v xml:space="preserve">Ver Resolucion </v>
      </c>
    </row>
    <row r="91" spans="1:11" s="2" customFormat="1" ht="39" customHeight="1" x14ac:dyDescent="0.2">
      <c r="A91" s="13">
        <v>88</v>
      </c>
      <c r="B91" s="16" t="s">
        <v>17</v>
      </c>
      <c r="C91" s="17" t="s">
        <v>25</v>
      </c>
      <c r="D91" s="24">
        <v>7</v>
      </c>
      <c r="E91" s="21">
        <v>41653</v>
      </c>
      <c r="F91" s="24" t="s">
        <v>115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>HYPERLINK(CONCATENATE("http://www.munitalca.cl/descargas/decretos-alcaldicios/edificacion/2014/enero/",A91,".pdf"),CONCATENATE("Ver Resolucion ",MID(D104,1,0)))</f>
        <v xml:space="preserve">Ver Resolucion </v>
      </c>
    </row>
    <row r="92" spans="1:11" s="2" customFormat="1" ht="39" customHeight="1" x14ac:dyDescent="0.2">
      <c r="A92" s="13">
        <v>89</v>
      </c>
      <c r="B92" s="16" t="s">
        <v>17</v>
      </c>
      <c r="C92" s="17" t="s">
        <v>25</v>
      </c>
      <c r="D92" s="24">
        <v>8</v>
      </c>
      <c r="E92" s="21">
        <v>41653</v>
      </c>
      <c r="F92" s="24" t="s">
        <v>116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>HYPERLINK(CONCATENATE("http://www.munitalca.cl/descargas/decretos-alcaldicios/edificacion/2014/enero/",A92,".pdf"),CONCATENATE("Ver Resolucion ",MID(D105,1,0)))</f>
        <v xml:space="preserve">Ver Resolucion </v>
      </c>
    </row>
    <row r="93" spans="1:11" s="2" customFormat="1" ht="39" customHeight="1" x14ac:dyDescent="0.2">
      <c r="A93" s="13">
        <v>90</v>
      </c>
      <c r="B93" s="16" t="s">
        <v>17</v>
      </c>
      <c r="C93" s="17" t="s">
        <v>25</v>
      </c>
      <c r="D93" s="24">
        <v>9</v>
      </c>
      <c r="E93" s="21">
        <v>41653</v>
      </c>
      <c r="F93" s="24" t="s">
        <v>117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>HYPERLINK(CONCATENATE("http://www.munitalca.cl/descargas/decretos-alcaldicios/edificacion/2014/enero/",A93,".pdf"),CONCATENATE("Ver Resolucion ",MID(D106,1,0)))</f>
        <v xml:space="preserve">Ver Resolucion </v>
      </c>
    </row>
    <row r="94" spans="1:11" s="2" customFormat="1" ht="39" customHeight="1" x14ac:dyDescent="0.2">
      <c r="A94" s="13">
        <v>91</v>
      </c>
      <c r="B94" s="16" t="s">
        <v>17</v>
      </c>
      <c r="C94" s="17" t="s">
        <v>25</v>
      </c>
      <c r="D94" s="24">
        <v>10</v>
      </c>
      <c r="E94" s="21">
        <v>41653</v>
      </c>
      <c r="F94" s="24" t="s">
        <v>118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>HYPERLINK(CONCATENATE("http://www.munitalca.cl/descargas/decretos-alcaldicios/edificacion/2014/enero/",A94,".pdf"),CONCATENATE("Ver Resolucion ",MID(D107,1,0)))</f>
        <v xml:space="preserve">Ver Resolucion </v>
      </c>
    </row>
    <row r="95" spans="1:11" s="2" customFormat="1" ht="39" customHeight="1" x14ac:dyDescent="0.2">
      <c r="A95" s="13">
        <v>92</v>
      </c>
      <c r="B95" s="16" t="s">
        <v>17</v>
      </c>
      <c r="C95" s="17" t="s">
        <v>25</v>
      </c>
      <c r="D95" s="24">
        <v>11</v>
      </c>
      <c r="E95" s="21">
        <v>41653</v>
      </c>
      <c r="F95" s="24" t="s">
        <v>119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>HYPERLINK(CONCATENATE("http://www.munitalca.cl/descargas/decretos-alcaldicios/edificacion/2014/enero/",A95,".pdf"),CONCATENATE("Ver Resolucion ",MID(D108,1,0)))</f>
        <v xml:space="preserve">Ver Resolucion </v>
      </c>
    </row>
    <row r="96" spans="1:11" s="2" customFormat="1" ht="39" customHeight="1" x14ac:dyDescent="0.2">
      <c r="A96" s="13">
        <v>93</v>
      </c>
      <c r="B96" s="16" t="s">
        <v>17</v>
      </c>
      <c r="C96" s="17" t="s">
        <v>25</v>
      </c>
      <c r="D96" s="24">
        <v>12</v>
      </c>
      <c r="E96" s="21">
        <v>41654</v>
      </c>
      <c r="F96" s="24" t="s">
        <v>120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>HYPERLINK(CONCATENATE("http://www.munitalca.cl/descargas/decretos-alcaldicios/edificacion/2014/enero/",A96,".pdf"),CONCATENATE("Ver Resolucion ",MID(D109,1,0)))</f>
        <v xml:space="preserve">Ver Resolucion </v>
      </c>
    </row>
    <row r="97" spans="1:11" s="2" customFormat="1" ht="39" customHeight="1" x14ac:dyDescent="0.2">
      <c r="A97" s="13">
        <v>94</v>
      </c>
      <c r="B97" s="16" t="s">
        <v>17</v>
      </c>
      <c r="C97" s="17" t="s">
        <v>25</v>
      </c>
      <c r="D97" s="24">
        <v>13</v>
      </c>
      <c r="E97" s="21">
        <v>41654</v>
      </c>
      <c r="F97" s="24" t="s">
        <v>121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>HYPERLINK(CONCATENATE("http://www.munitalca.cl/descargas/decretos-alcaldicios/edificacion/2014/enero/",A97,".pdf"),CONCATENATE("Ver Resolucion ",MID(D110,1,0)))</f>
        <v xml:space="preserve">Ver Resolucion </v>
      </c>
    </row>
    <row r="98" spans="1:11" s="2" customFormat="1" ht="39" customHeight="1" x14ac:dyDescent="0.2">
      <c r="A98" s="13">
        <v>95</v>
      </c>
      <c r="B98" s="16" t="s">
        <v>17</v>
      </c>
      <c r="C98" s="17" t="s">
        <v>25</v>
      </c>
      <c r="D98" s="24">
        <v>14</v>
      </c>
      <c r="E98" s="21">
        <v>41654</v>
      </c>
      <c r="F98" s="24" t="s">
        <v>122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>HYPERLINK(CONCATENATE("http://www.munitalca.cl/descargas/decretos-alcaldicios/edificacion/2014/enero/",A98,".pdf"),CONCATENATE("Ver Resolucion ",MID(D111,1,0)))</f>
        <v xml:space="preserve">Ver Resolucion </v>
      </c>
    </row>
    <row r="99" spans="1:11" s="2" customFormat="1" ht="39" customHeight="1" x14ac:dyDescent="0.2">
      <c r="A99" s="13">
        <v>96</v>
      </c>
      <c r="B99" s="16" t="s">
        <v>17</v>
      </c>
      <c r="C99" s="17" t="s">
        <v>25</v>
      </c>
      <c r="D99" s="24">
        <v>15</v>
      </c>
      <c r="E99" s="21">
        <v>41655</v>
      </c>
      <c r="F99" s="24" t="s">
        <v>123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>HYPERLINK(CONCATENATE("http://www.munitalca.cl/descargas/decretos-alcaldicios/edificacion/2014/enero/",A99,".pdf"),CONCATENATE("Ver Resolucion ",MID(D112,1,0)))</f>
        <v xml:space="preserve">Ver Resolucion </v>
      </c>
    </row>
    <row r="100" spans="1:11" s="2" customFormat="1" ht="39" customHeight="1" x14ac:dyDescent="0.2">
      <c r="A100" s="13">
        <v>97</v>
      </c>
      <c r="B100" s="16" t="s">
        <v>17</v>
      </c>
      <c r="C100" s="17" t="s">
        <v>25</v>
      </c>
      <c r="D100" s="24">
        <v>16</v>
      </c>
      <c r="E100" s="21">
        <v>41655</v>
      </c>
      <c r="F100" s="24" t="s">
        <v>124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>HYPERLINK(CONCATENATE("http://www.munitalca.cl/descargas/decretos-alcaldicios/edificacion/2014/enero/",A100,".pdf"),CONCATENATE("Ver Resolucion ",MID(D113,1,0)))</f>
        <v xml:space="preserve">Ver Resolucion </v>
      </c>
    </row>
    <row r="101" spans="1:11" s="2" customFormat="1" ht="39" customHeight="1" x14ac:dyDescent="0.2">
      <c r="A101" s="13">
        <v>98</v>
      </c>
      <c r="B101" s="16" t="s">
        <v>17</v>
      </c>
      <c r="C101" s="17" t="s">
        <v>25</v>
      </c>
      <c r="D101" s="24">
        <v>17</v>
      </c>
      <c r="E101" s="21">
        <v>41655</v>
      </c>
      <c r="F101" s="24" t="s">
        <v>125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>HYPERLINK(CONCATENATE("http://www.munitalca.cl/descargas/decretos-alcaldicios/edificacion/2014/enero/",A101,".pdf"),CONCATENATE("Ver Resolucion ",MID(D114,1,0)))</f>
        <v xml:space="preserve">Ver Resolucion </v>
      </c>
    </row>
    <row r="102" spans="1:11" s="2" customFormat="1" ht="39" customHeight="1" x14ac:dyDescent="0.2">
      <c r="A102" s="13">
        <v>99</v>
      </c>
      <c r="B102" s="16" t="s">
        <v>17</v>
      </c>
      <c r="C102" s="17" t="s">
        <v>25</v>
      </c>
      <c r="D102" s="24">
        <v>18</v>
      </c>
      <c r="E102" s="21">
        <v>41656</v>
      </c>
      <c r="F102" s="24" t="s">
        <v>126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>HYPERLINK(CONCATENATE("http://www.munitalca.cl/descargas/decretos-alcaldicios/edificacion/2014/enero/",A102,".pdf"),CONCATENATE("Ver Resolucion ",MID(D115,1,0)))</f>
        <v xml:space="preserve">Ver Resolucion </v>
      </c>
    </row>
    <row r="103" spans="1:11" s="2" customFormat="1" ht="39" customHeight="1" x14ac:dyDescent="0.2">
      <c r="A103" s="13">
        <v>100</v>
      </c>
      <c r="B103" s="16" t="s">
        <v>17</v>
      </c>
      <c r="C103" s="17" t="s">
        <v>25</v>
      </c>
      <c r="D103" s="24">
        <v>19</v>
      </c>
      <c r="E103" s="21">
        <v>41659</v>
      </c>
      <c r="F103" s="24" t="s">
        <v>127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>HYPERLINK(CONCATENATE("http://www.munitalca.cl/descargas/decretos-alcaldicios/edificacion/2014/enero/",A103,".pdf"),CONCATENATE("Ver Resolucion ",MID(D116,1,0)))</f>
        <v xml:space="preserve">Ver Resolucion </v>
      </c>
    </row>
    <row r="104" spans="1:11" s="2" customFormat="1" ht="39" customHeight="1" x14ac:dyDescent="0.2">
      <c r="A104" s="13">
        <v>101</v>
      </c>
      <c r="B104" s="16" t="s">
        <v>17</v>
      </c>
      <c r="C104" s="17" t="s">
        <v>25</v>
      </c>
      <c r="D104" s="24">
        <v>20</v>
      </c>
      <c r="E104" s="21">
        <v>41659</v>
      </c>
      <c r="F104" s="24" t="s">
        <v>128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>HYPERLINK(CONCATENATE("http://www.munitalca.cl/descargas/decretos-alcaldicios/edificacion/2014/enero/",A104,".pdf"),CONCATENATE("Ver Resolucion ",MID(D117,1,0)))</f>
        <v xml:space="preserve">Ver Resolucion </v>
      </c>
    </row>
    <row r="105" spans="1:11" s="2" customFormat="1" ht="39" customHeight="1" x14ac:dyDescent="0.2">
      <c r="A105" s="13">
        <v>102</v>
      </c>
      <c r="B105" s="16" t="s">
        <v>17</v>
      </c>
      <c r="C105" s="17" t="s">
        <v>25</v>
      </c>
      <c r="D105" s="24">
        <v>21</v>
      </c>
      <c r="E105" s="21">
        <v>41659</v>
      </c>
      <c r="F105" s="24" t="s">
        <v>129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>HYPERLINK(CONCATENATE("http://www.munitalca.cl/descargas/decretos-alcaldicios/edificacion/2014/enero/",A105,".pdf"),CONCATENATE("Ver Resolucion ",MID(D118,1,0)))</f>
        <v xml:space="preserve">Ver Resolucion </v>
      </c>
    </row>
    <row r="106" spans="1:11" s="2" customFormat="1" ht="39" customHeight="1" x14ac:dyDescent="0.2">
      <c r="A106" s="13">
        <v>103</v>
      </c>
      <c r="B106" s="16" t="s">
        <v>17</v>
      </c>
      <c r="C106" s="17" t="s">
        <v>25</v>
      </c>
      <c r="D106" s="24">
        <v>22</v>
      </c>
      <c r="E106" s="21">
        <v>41659</v>
      </c>
      <c r="F106" s="24" t="s">
        <v>130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>HYPERLINK(CONCATENATE("http://www.munitalca.cl/descargas/decretos-alcaldicios/edificacion/2014/enero/",A106,".pdf"),CONCATENATE("Ver Resolucion ",MID(D119,1,0)))</f>
        <v xml:space="preserve">Ver Resolucion </v>
      </c>
    </row>
    <row r="107" spans="1:11" s="2" customFormat="1" ht="39" customHeight="1" x14ac:dyDescent="0.2">
      <c r="A107" s="13">
        <v>104</v>
      </c>
      <c r="B107" s="16" t="s">
        <v>17</v>
      </c>
      <c r="C107" s="17" t="s">
        <v>25</v>
      </c>
      <c r="D107" s="24">
        <v>23</v>
      </c>
      <c r="E107" s="21">
        <v>41659</v>
      </c>
      <c r="F107" s="24" t="s">
        <v>131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>HYPERLINK(CONCATENATE("http://www.munitalca.cl/descargas/decretos-alcaldicios/edificacion/2014/enero/",A107,".pdf"),CONCATENATE("Ver Resolucion ",MID(D120,1,0)))</f>
        <v xml:space="preserve">Ver Resolucion </v>
      </c>
    </row>
    <row r="108" spans="1:11" s="2" customFormat="1" ht="39" customHeight="1" x14ac:dyDescent="0.2">
      <c r="A108" s="13">
        <v>105</v>
      </c>
      <c r="B108" s="16" t="s">
        <v>17</v>
      </c>
      <c r="C108" s="17" t="s">
        <v>25</v>
      </c>
      <c r="D108" s="24">
        <v>24</v>
      </c>
      <c r="E108" s="21">
        <v>41660</v>
      </c>
      <c r="F108" s="24" t="s">
        <v>132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>HYPERLINK(CONCATENATE("http://www.munitalca.cl/descargas/decretos-alcaldicios/edificacion/2014/enero/",A108,".pdf"),CONCATENATE("Ver Resolucion ",MID(D121,1,0)))</f>
        <v xml:space="preserve">Ver Resolucion </v>
      </c>
    </row>
    <row r="109" spans="1:11" s="2" customFormat="1" ht="39" customHeight="1" x14ac:dyDescent="0.2">
      <c r="A109" s="13">
        <v>106</v>
      </c>
      <c r="B109" s="16" t="s">
        <v>17</v>
      </c>
      <c r="C109" s="17" t="s">
        <v>25</v>
      </c>
      <c r="D109" s="24">
        <v>25</v>
      </c>
      <c r="E109" s="21">
        <v>41660</v>
      </c>
      <c r="F109" s="24" t="s">
        <v>133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>HYPERLINK(CONCATENATE("http://www.munitalca.cl/descargas/decretos-alcaldicios/edificacion/2014/enero/",A109,".pdf"),CONCATENATE("Ver Resolucion ",MID(D122,1,0)))</f>
        <v xml:space="preserve">Ver Resolucion </v>
      </c>
    </row>
    <row r="110" spans="1:11" s="2" customFormat="1" ht="39" customHeight="1" x14ac:dyDescent="0.2">
      <c r="A110" s="13">
        <v>107</v>
      </c>
      <c r="B110" s="16" t="s">
        <v>17</v>
      </c>
      <c r="C110" s="17" t="s">
        <v>25</v>
      </c>
      <c r="D110" s="24">
        <v>26</v>
      </c>
      <c r="E110" s="21">
        <v>41662</v>
      </c>
      <c r="F110" s="24" t="s">
        <v>134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>HYPERLINK(CONCATENATE("http://www.munitalca.cl/descargas/decretos-alcaldicios/edificacion/2014/enero/",A110,".pdf"),CONCATENATE("Ver Resolucion ",MID(D123,1,0)))</f>
        <v xml:space="preserve">Ver Resolucion </v>
      </c>
    </row>
    <row r="111" spans="1:11" s="2" customFormat="1" ht="39" customHeight="1" x14ac:dyDescent="0.2">
      <c r="A111" s="13">
        <v>108</v>
      </c>
      <c r="B111" s="16" t="s">
        <v>17</v>
      </c>
      <c r="C111" s="17" t="s">
        <v>25</v>
      </c>
      <c r="D111" s="24">
        <v>27</v>
      </c>
      <c r="E111" s="21">
        <v>41662</v>
      </c>
      <c r="F111" s="24" t="s">
        <v>135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>HYPERLINK(CONCATENATE("http://www.munitalca.cl/descargas/decretos-alcaldicios/edificacion/2014/enero/",A111,".pdf"),CONCATENATE("Ver Resolucion ",MID(D124,1,0)))</f>
        <v xml:space="preserve">Ver Resolucion </v>
      </c>
    </row>
    <row r="112" spans="1:11" s="2" customFormat="1" ht="39" customHeight="1" x14ac:dyDescent="0.2">
      <c r="A112" s="13">
        <v>109</v>
      </c>
      <c r="B112" s="16" t="s">
        <v>17</v>
      </c>
      <c r="C112" s="17" t="s">
        <v>25</v>
      </c>
      <c r="D112" s="24">
        <v>28</v>
      </c>
      <c r="E112" s="21">
        <v>41662</v>
      </c>
      <c r="F112" s="24" t="s">
        <v>136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>HYPERLINK(CONCATENATE("http://www.munitalca.cl/descargas/decretos-alcaldicios/edificacion/2014/enero/",A112,".pdf"),CONCATENATE("Ver Resolucion ",MID(D125,1,0)))</f>
        <v xml:space="preserve">Ver Resolucion </v>
      </c>
    </row>
    <row r="113" spans="1:11" s="2" customFormat="1" ht="39" customHeight="1" x14ac:dyDescent="0.2">
      <c r="A113" s="13">
        <v>110</v>
      </c>
      <c r="B113" s="16" t="s">
        <v>17</v>
      </c>
      <c r="C113" s="17" t="s">
        <v>25</v>
      </c>
      <c r="D113" s="24">
        <v>29</v>
      </c>
      <c r="E113" s="21">
        <v>41663</v>
      </c>
      <c r="F113" s="24" t="s">
        <v>137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>HYPERLINK(CONCATENATE("http://www.munitalca.cl/descargas/decretos-alcaldicios/edificacion/2014/enero/",A113,".pdf"),CONCATENATE("Ver Resolucion ",MID(D126,1,0)))</f>
        <v xml:space="preserve">Ver Resolucion </v>
      </c>
    </row>
    <row r="114" spans="1:11" s="2" customFormat="1" ht="39" customHeight="1" x14ac:dyDescent="0.2">
      <c r="A114" s="13">
        <v>111</v>
      </c>
      <c r="B114" s="16" t="s">
        <v>17</v>
      </c>
      <c r="C114" s="17" t="s">
        <v>25</v>
      </c>
      <c r="D114" s="24">
        <v>30</v>
      </c>
      <c r="E114" s="21">
        <v>41663</v>
      </c>
      <c r="F114" s="24" t="s">
        <v>138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>HYPERLINK(CONCATENATE("http://www.munitalca.cl/descargas/decretos-alcaldicios/edificacion/2014/enero/",A114,".pdf"),CONCATENATE("Ver Resolucion ",MID(D127,1,0)))</f>
        <v xml:space="preserve">Ver Resolucion </v>
      </c>
    </row>
    <row r="115" spans="1:11" s="2" customFormat="1" ht="39" customHeight="1" x14ac:dyDescent="0.2">
      <c r="A115" s="13">
        <v>112</v>
      </c>
      <c r="B115" s="16" t="s">
        <v>17</v>
      </c>
      <c r="C115" s="17" t="s">
        <v>25</v>
      </c>
      <c r="D115" s="24">
        <v>31</v>
      </c>
      <c r="E115" s="21">
        <v>41663</v>
      </c>
      <c r="F115" s="24" t="s">
        <v>139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>HYPERLINK(CONCATENATE("http://www.munitalca.cl/descargas/decretos-alcaldicios/edificacion/2014/enero/",A115,".pdf"),CONCATENATE("Ver Resolucion ",MID(D128,1,0)))</f>
        <v xml:space="preserve">Ver Resolucion </v>
      </c>
    </row>
    <row r="116" spans="1:11" s="2" customFormat="1" ht="39" customHeight="1" x14ac:dyDescent="0.2">
      <c r="A116" s="13">
        <v>113</v>
      </c>
      <c r="B116" s="16" t="s">
        <v>17</v>
      </c>
      <c r="C116" s="17" t="s">
        <v>25</v>
      </c>
      <c r="D116" s="24">
        <v>32</v>
      </c>
      <c r="E116" s="21">
        <v>41663</v>
      </c>
      <c r="F116" s="24" t="s">
        <v>140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>HYPERLINK(CONCATENATE("http://www.munitalca.cl/descargas/decretos-alcaldicios/edificacion/2014/enero/",A116,".pdf"),CONCATENATE("Ver Resolucion ",MID(D129,1,0)))</f>
        <v xml:space="preserve">Ver Resolucion </v>
      </c>
    </row>
    <row r="117" spans="1:11" s="2" customFormat="1" ht="39" customHeight="1" x14ac:dyDescent="0.2">
      <c r="A117" s="13">
        <v>114</v>
      </c>
      <c r="B117" s="16" t="s">
        <v>17</v>
      </c>
      <c r="C117" s="17" t="s">
        <v>25</v>
      </c>
      <c r="D117" s="24">
        <v>33</v>
      </c>
      <c r="E117" s="21">
        <v>41663</v>
      </c>
      <c r="F117" s="24" t="s">
        <v>141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>HYPERLINK(CONCATENATE("http://www.munitalca.cl/descargas/decretos-alcaldicios/edificacion/2014/enero/",A117,".pdf"),CONCATENATE("Ver Resolucion ",MID(D130,1,0)))</f>
        <v xml:space="preserve">Ver Resolucion </v>
      </c>
    </row>
    <row r="118" spans="1:11" s="2" customFormat="1" ht="39" customHeight="1" x14ac:dyDescent="0.2">
      <c r="A118" s="13">
        <v>115</v>
      </c>
      <c r="B118" s="16" t="s">
        <v>17</v>
      </c>
      <c r="C118" s="17" t="s">
        <v>25</v>
      </c>
      <c r="D118" s="24">
        <v>34</v>
      </c>
      <c r="E118" s="21">
        <v>41663</v>
      </c>
      <c r="F118" s="24" t="s">
        <v>142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>HYPERLINK(CONCATENATE("http://www.munitalca.cl/descargas/decretos-alcaldicios/edificacion/2014/enero/",A118,".pdf"),CONCATENATE("Ver Resolucion ",MID(D131,1,0)))</f>
        <v xml:space="preserve">Ver Resolucion </v>
      </c>
    </row>
    <row r="119" spans="1:11" s="2" customFormat="1" ht="39" customHeight="1" x14ac:dyDescent="0.2">
      <c r="A119" s="13">
        <v>116</v>
      </c>
      <c r="B119" s="16" t="s">
        <v>17</v>
      </c>
      <c r="C119" s="17" t="s">
        <v>25</v>
      </c>
      <c r="D119" s="24">
        <v>35</v>
      </c>
      <c r="E119" s="21">
        <v>41663</v>
      </c>
      <c r="F119" s="24" t="s">
        <v>143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>HYPERLINK(CONCATENATE("http://www.munitalca.cl/descargas/decretos-alcaldicios/edificacion/2014/enero/",A119,".pdf"),CONCATENATE("Ver Resolucion ",MID(D132,1,0)))</f>
        <v xml:space="preserve">Ver Resolucion </v>
      </c>
    </row>
    <row r="120" spans="1:11" s="2" customFormat="1" ht="39" customHeight="1" x14ac:dyDescent="0.2">
      <c r="A120" s="13">
        <v>117</v>
      </c>
      <c r="B120" s="16" t="s">
        <v>17</v>
      </c>
      <c r="C120" s="17" t="s">
        <v>25</v>
      </c>
      <c r="D120" s="24">
        <v>36</v>
      </c>
      <c r="E120" s="21">
        <v>41663</v>
      </c>
      <c r="F120" s="24" t="s">
        <v>144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>HYPERLINK(CONCATENATE("http://www.munitalca.cl/descargas/decretos-alcaldicios/edificacion/2014/enero/",A120,".pdf"),CONCATENATE("Ver Resolucion ",MID(D133,1,0)))</f>
        <v xml:space="preserve">Ver Resolucion </v>
      </c>
    </row>
    <row r="121" spans="1:11" s="2" customFormat="1" ht="39" customHeight="1" x14ac:dyDescent="0.2">
      <c r="A121" s="13">
        <v>118</v>
      </c>
      <c r="B121" s="16" t="s">
        <v>17</v>
      </c>
      <c r="C121" s="17" t="s">
        <v>25</v>
      </c>
      <c r="D121" s="24">
        <v>37</v>
      </c>
      <c r="E121" s="21">
        <v>41663</v>
      </c>
      <c r="F121" s="24" t="s">
        <v>145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>HYPERLINK(CONCATENATE("http://www.munitalca.cl/descargas/decretos-alcaldicios/edificacion/2014/enero/",A121,".pdf"),CONCATENATE("Ver Resolucion ",MID(D134,1,0)))</f>
        <v xml:space="preserve">Ver Resolucion </v>
      </c>
    </row>
    <row r="122" spans="1:11" s="2" customFormat="1" ht="39" customHeight="1" x14ac:dyDescent="0.2">
      <c r="A122" s="13">
        <v>119</v>
      </c>
      <c r="B122" s="16" t="s">
        <v>17</v>
      </c>
      <c r="C122" s="17" t="s">
        <v>25</v>
      </c>
      <c r="D122" s="24">
        <v>38</v>
      </c>
      <c r="E122" s="21">
        <v>41666</v>
      </c>
      <c r="F122" s="24" t="s">
        <v>146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>HYPERLINK(CONCATENATE("http://www.munitalca.cl/descargas/decretos-alcaldicios/edificacion/2014/enero/",A122,".pdf"),CONCATENATE("Ver Resolucion ",MID(D135,1,0)))</f>
        <v xml:space="preserve">Ver Resolucion </v>
      </c>
    </row>
    <row r="123" spans="1:11" s="2" customFormat="1" ht="39" customHeight="1" x14ac:dyDescent="0.2">
      <c r="A123" s="13">
        <v>120</v>
      </c>
      <c r="B123" s="16" t="s">
        <v>17</v>
      </c>
      <c r="C123" s="17" t="s">
        <v>25</v>
      </c>
      <c r="D123" s="24">
        <v>39</v>
      </c>
      <c r="E123" s="21">
        <v>41668</v>
      </c>
      <c r="F123" s="24" t="s">
        <v>147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>HYPERLINK(CONCATENATE("http://www.munitalca.cl/descargas/decretos-alcaldicios/edificacion/2014/enero/",A123,".pdf"),CONCATENATE("Ver Resolucion ",MID(D136,1,0)))</f>
        <v xml:space="preserve">Ver Resolucion </v>
      </c>
    </row>
    <row r="124" spans="1:11" s="2" customFormat="1" ht="39" customHeight="1" x14ac:dyDescent="0.2">
      <c r="A124" s="13">
        <v>121</v>
      </c>
      <c r="B124" s="16" t="s">
        <v>17</v>
      </c>
      <c r="C124" s="17" t="s">
        <v>25</v>
      </c>
      <c r="D124" s="24">
        <v>40</v>
      </c>
      <c r="E124" s="21">
        <v>41668</v>
      </c>
      <c r="F124" s="24" t="s">
        <v>148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>HYPERLINK(CONCATENATE("http://www.munitalca.cl/descargas/decretos-alcaldicios/edificacion/2014/enero/",A124,".pdf"),CONCATENATE("Ver Resolucion ",MID(D137,1,0)))</f>
        <v xml:space="preserve">Ver Resolucion </v>
      </c>
    </row>
    <row r="125" spans="1:11" s="2" customFormat="1" ht="39" customHeight="1" x14ac:dyDescent="0.2">
      <c r="A125" s="13">
        <v>122</v>
      </c>
      <c r="B125" s="16" t="s">
        <v>17</v>
      </c>
      <c r="C125" s="17" t="s">
        <v>25</v>
      </c>
      <c r="D125" s="24">
        <v>41</v>
      </c>
      <c r="E125" s="21">
        <v>41668</v>
      </c>
      <c r="F125" s="24" t="s">
        <v>149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>HYPERLINK(CONCATENATE("http://www.munitalca.cl/descargas/decretos-alcaldicios/edificacion/2014/enero/",A125,".pdf"),CONCATENATE("Ver Resolucion ",MID(D138,1,0)))</f>
        <v xml:space="preserve">Ver Resolucion </v>
      </c>
    </row>
    <row r="126" spans="1:11" s="2" customFormat="1" ht="39" customHeight="1" x14ac:dyDescent="0.2">
      <c r="A126" s="13">
        <v>123</v>
      </c>
      <c r="B126" s="16" t="s">
        <v>17</v>
      </c>
      <c r="C126" s="17" t="s">
        <v>25</v>
      </c>
      <c r="D126" s="24">
        <v>42</v>
      </c>
      <c r="E126" s="21">
        <v>41668</v>
      </c>
      <c r="F126" s="24" t="s">
        <v>150</v>
      </c>
      <c r="G126" s="11" t="s">
        <v>12</v>
      </c>
      <c r="H126" s="8" t="s">
        <v>14</v>
      </c>
      <c r="I126" s="8" t="s">
        <v>10</v>
      </c>
      <c r="J126" s="8" t="s">
        <v>13</v>
      </c>
      <c r="K126" s="14" t="str">
        <f>HYPERLINK(CONCATENATE("http://www.munitalca.cl/descargas/decretos-alcaldicios/edificacion/2014/enero/",A126,".pdf"),CONCATENATE("Ver Resolucion ",MID(D139,1,0)))</f>
        <v xml:space="preserve">Ver Resolucion </v>
      </c>
    </row>
    <row r="127" spans="1:11" s="2" customFormat="1" ht="39" customHeight="1" x14ac:dyDescent="0.2">
      <c r="A127" s="13">
        <v>124</v>
      </c>
      <c r="B127" s="16" t="s">
        <v>17</v>
      </c>
      <c r="C127" s="17" t="s">
        <v>25</v>
      </c>
      <c r="D127" s="24">
        <v>43</v>
      </c>
      <c r="E127" s="21">
        <v>41668</v>
      </c>
      <c r="F127" s="24" t="s">
        <v>151</v>
      </c>
      <c r="G127" s="11" t="s">
        <v>12</v>
      </c>
      <c r="H127" s="8" t="s">
        <v>14</v>
      </c>
      <c r="I127" s="8" t="s">
        <v>10</v>
      </c>
      <c r="J127" s="8" t="s">
        <v>13</v>
      </c>
      <c r="K127" s="14" t="str">
        <f>HYPERLINK(CONCATENATE("http://www.munitalca.cl/descargas/decretos-alcaldicios/edificacion/2014/enero/",A127,".pdf"),CONCATENATE("Ver Resolucion ",MID(D140,1,0)))</f>
        <v xml:space="preserve">Ver Resolucion </v>
      </c>
    </row>
    <row r="128" spans="1:11" s="2" customFormat="1" ht="39" customHeight="1" x14ac:dyDescent="0.2">
      <c r="A128" s="13">
        <v>125</v>
      </c>
      <c r="B128" s="16" t="s">
        <v>17</v>
      </c>
      <c r="C128" s="17" t="s">
        <v>25</v>
      </c>
      <c r="D128" s="24">
        <v>44</v>
      </c>
      <c r="E128" s="21">
        <v>41668</v>
      </c>
      <c r="F128" s="24" t="s">
        <v>152</v>
      </c>
      <c r="G128" s="11" t="s">
        <v>12</v>
      </c>
      <c r="H128" s="8" t="s">
        <v>14</v>
      </c>
      <c r="I128" s="8" t="s">
        <v>10</v>
      </c>
      <c r="J128" s="8" t="s">
        <v>13</v>
      </c>
      <c r="K128" s="14" t="str">
        <f>HYPERLINK(CONCATENATE("http://www.munitalca.cl/descargas/decretos-alcaldicios/edificacion/2014/enero/",A128,".pdf"),CONCATENATE("Ver Resolucion ",MID(D141,1,0)))</f>
        <v xml:space="preserve">Ver Resolucion </v>
      </c>
    </row>
    <row r="129" spans="1:11" s="2" customFormat="1" ht="39" customHeight="1" x14ac:dyDescent="0.2">
      <c r="A129" s="13">
        <v>126</v>
      </c>
      <c r="B129" s="16" t="s">
        <v>17</v>
      </c>
      <c r="C129" s="17" t="s">
        <v>25</v>
      </c>
      <c r="D129" s="24">
        <v>45</v>
      </c>
      <c r="E129" s="21">
        <v>41668</v>
      </c>
      <c r="F129" s="24" t="s">
        <v>153</v>
      </c>
      <c r="G129" s="11" t="s">
        <v>12</v>
      </c>
      <c r="H129" s="8" t="s">
        <v>14</v>
      </c>
      <c r="I129" s="8" t="s">
        <v>10</v>
      </c>
      <c r="J129" s="8" t="s">
        <v>13</v>
      </c>
      <c r="K129" s="14" t="str">
        <f>HYPERLINK(CONCATENATE("http://www.munitalca.cl/descargas/decretos-alcaldicios/edificacion/2014/enero/",A129,".pdf"),CONCATENATE("Ver Resolucion ",MID(D142,1,0)))</f>
        <v xml:space="preserve">Ver Resolucion </v>
      </c>
    </row>
    <row r="130" spans="1:11" s="2" customFormat="1" ht="39" customHeight="1" x14ac:dyDescent="0.2">
      <c r="A130" s="13">
        <v>127</v>
      </c>
      <c r="B130" s="16" t="s">
        <v>17</v>
      </c>
      <c r="C130" s="17" t="s">
        <v>25</v>
      </c>
      <c r="D130" s="24">
        <v>46</v>
      </c>
      <c r="E130" s="21">
        <v>41668</v>
      </c>
      <c r="F130" s="24" t="s">
        <v>154</v>
      </c>
      <c r="G130" s="11" t="s">
        <v>12</v>
      </c>
      <c r="H130" s="8" t="s">
        <v>14</v>
      </c>
      <c r="I130" s="8" t="s">
        <v>10</v>
      </c>
      <c r="J130" s="8" t="s">
        <v>13</v>
      </c>
      <c r="K130" s="14" t="str">
        <f>HYPERLINK(CONCATENATE("http://www.munitalca.cl/descargas/decretos-alcaldicios/edificacion/2014/enero/",A130,".pdf"),CONCATENATE("Ver Resolucion ",MID(D143,1,0)))</f>
        <v xml:space="preserve">Ver Resolucion </v>
      </c>
    </row>
    <row r="131" spans="1:11" s="2" customFormat="1" ht="39" customHeight="1" x14ac:dyDescent="0.2">
      <c r="A131" s="13">
        <v>128</v>
      </c>
      <c r="B131" s="16" t="s">
        <v>17</v>
      </c>
      <c r="C131" s="17" t="s">
        <v>25</v>
      </c>
      <c r="D131" s="24">
        <v>47</v>
      </c>
      <c r="E131" s="21">
        <v>41668</v>
      </c>
      <c r="F131" s="24" t="s">
        <v>155</v>
      </c>
      <c r="G131" s="11" t="s">
        <v>12</v>
      </c>
      <c r="H131" s="8" t="s">
        <v>14</v>
      </c>
      <c r="I131" s="8" t="s">
        <v>10</v>
      </c>
      <c r="J131" s="8" t="s">
        <v>13</v>
      </c>
      <c r="K131" s="14" t="str">
        <f>HYPERLINK(CONCATENATE("http://www.munitalca.cl/descargas/decretos-alcaldicios/edificacion/2014/enero/",A131,".pdf"),CONCATENATE("Ver Resolucion ",MID(D144,1,0)))</f>
        <v xml:space="preserve">Ver Resolucion </v>
      </c>
    </row>
    <row r="132" spans="1:11" s="2" customFormat="1" ht="39" customHeight="1" x14ac:dyDescent="0.2">
      <c r="A132" s="13">
        <v>129</v>
      </c>
      <c r="B132" s="16" t="s">
        <v>17</v>
      </c>
      <c r="C132" s="17" t="s">
        <v>25</v>
      </c>
      <c r="D132" s="24">
        <v>48</v>
      </c>
      <c r="E132" s="21">
        <v>41668</v>
      </c>
      <c r="F132" s="24" t="s">
        <v>156</v>
      </c>
      <c r="G132" s="11" t="s">
        <v>12</v>
      </c>
      <c r="H132" s="8" t="s">
        <v>14</v>
      </c>
      <c r="I132" s="8" t="s">
        <v>10</v>
      </c>
      <c r="J132" s="8" t="s">
        <v>13</v>
      </c>
      <c r="K132" s="14" t="str">
        <f>HYPERLINK(CONCATENATE("http://www.munitalca.cl/descargas/decretos-alcaldicios/edificacion/2014/enero/",A132,".pdf"),CONCATENATE("Ver Resolucion ",MID(D145,1,0)))</f>
        <v xml:space="preserve">Ver Resolucion </v>
      </c>
    </row>
    <row r="133" spans="1:11" s="2" customFormat="1" ht="39" customHeight="1" x14ac:dyDescent="0.2">
      <c r="A133" s="13">
        <v>130</v>
      </c>
      <c r="B133" s="16" t="s">
        <v>17</v>
      </c>
      <c r="C133" s="17" t="s">
        <v>25</v>
      </c>
      <c r="D133" s="24">
        <v>49</v>
      </c>
      <c r="E133" s="21">
        <v>41668</v>
      </c>
      <c r="F133" s="24" t="s">
        <v>157</v>
      </c>
      <c r="G133" s="11" t="s">
        <v>12</v>
      </c>
      <c r="H133" s="8" t="s">
        <v>14</v>
      </c>
      <c r="I133" s="8" t="s">
        <v>10</v>
      </c>
      <c r="J133" s="8" t="s">
        <v>13</v>
      </c>
      <c r="K133" s="14" t="str">
        <f>HYPERLINK(CONCATENATE("http://www.munitalca.cl/descargas/decretos-alcaldicios/edificacion/2014/enero/",A133,".pdf"),CONCATENATE("Ver Resolucion ",MID(D146,1,0)))</f>
        <v xml:space="preserve">Ver Resolucion </v>
      </c>
    </row>
    <row r="134" spans="1:11" s="2" customFormat="1" ht="39" customHeight="1" x14ac:dyDescent="0.2">
      <c r="A134" s="13">
        <v>131</v>
      </c>
      <c r="B134" s="16" t="s">
        <v>17</v>
      </c>
      <c r="C134" s="17" t="s">
        <v>25</v>
      </c>
      <c r="D134" s="24">
        <v>50</v>
      </c>
      <c r="E134" s="21">
        <v>41670</v>
      </c>
      <c r="F134" s="24" t="s">
        <v>158</v>
      </c>
      <c r="G134" s="11" t="s">
        <v>12</v>
      </c>
      <c r="H134" s="8" t="s">
        <v>14</v>
      </c>
      <c r="I134" s="8" t="s">
        <v>10</v>
      </c>
      <c r="J134" s="8" t="s">
        <v>13</v>
      </c>
      <c r="K134" s="14" t="str">
        <f>HYPERLINK(CONCATENATE("http://www.munitalca.cl/descargas/decretos-alcaldicios/edificacion/2014/enero/",A134,".pdf"),CONCATENATE("Ver Resolucion ",MID(D147,1,0)))</f>
        <v xml:space="preserve">Ver Resolucion </v>
      </c>
    </row>
    <row r="135" spans="1:11" ht="28.5" customHeight="1" x14ac:dyDescent="0.2"/>
    <row r="136" spans="1:11" ht="28.5" customHeight="1" x14ac:dyDescent="0.2"/>
    <row r="137" spans="1:11" ht="28.5" customHeight="1" x14ac:dyDescent="0.2"/>
    <row r="138" spans="1:11" ht="28.5" customHeight="1" x14ac:dyDescent="0.2"/>
    <row r="139" spans="1:11" ht="28.5" customHeight="1" x14ac:dyDescent="0.2"/>
    <row r="140" spans="1:11" ht="28.5" customHeight="1" x14ac:dyDescent="0.2"/>
    <row r="141" spans="1:11" ht="28.5" customHeight="1" x14ac:dyDescent="0.2"/>
    <row r="142" spans="1:11" ht="28.5" customHeight="1" x14ac:dyDescent="0.2"/>
    <row r="143" spans="1:11" ht="28.5" customHeight="1" x14ac:dyDescent="0.2"/>
    <row r="144" spans="1:11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2014-02-25T13:15:54Z</dcterms:modified>
</cp:coreProperties>
</file>