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22" i="1" l="1"/>
  <c r="K7" i="1"/>
  <c r="K81" i="1"/>
  <c r="K72" i="1"/>
  <c r="K73" i="1"/>
  <c r="K74" i="1"/>
  <c r="K75" i="1"/>
  <c r="K76" i="1"/>
  <c r="K77" i="1"/>
  <c r="K78" i="1"/>
  <c r="K79" i="1"/>
  <c r="K80" i="1"/>
  <c r="K62" i="1"/>
  <c r="K63" i="1"/>
  <c r="K64" i="1"/>
  <c r="K65" i="1"/>
  <c r="K66" i="1"/>
  <c r="K67" i="1"/>
  <c r="K68" i="1"/>
  <c r="K69" i="1"/>
  <c r="K70" i="1"/>
  <c r="K71" i="1"/>
  <c r="K53" i="1"/>
  <c r="K54" i="1"/>
  <c r="K55" i="1"/>
  <c r="K56" i="1"/>
  <c r="K57" i="1"/>
  <c r="K58" i="1"/>
  <c r="K59" i="1"/>
  <c r="K60" i="1"/>
  <c r="K61" i="1"/>
  <c r="K47" i="1"/>
  <c r="K48" i="1"/>
  <c r="K49" i="1"/>
  <c r="K50" i="1"/>
  <c r="K51" i="1"/>
  <c r="K52" i="1"/>
  <c r="K35" i="1"/>
  <c r="K36" i="1"/>
  <c r="K37" i="1"/>
  <c r="K38" i="1"/>
  <c r="K39" i="1"/>
  <c r="K40" i="1"/>
  <c r="K41" i="1"/>
  <c r="K42" i="1"/>
  <c r="K43" i="1"/>
  <c r="K44" i="1"/>
  <c r="K45" i="1"/>
  <c r="K46" i="1"/>
  <c r="K26" i="1"/>
  <c r="K27" i="1"/>
  <c r="K28" i="1"/>
  <c r="K29" i="1"/>
  <c r="K30" i="1"/>
  <c r="K31" i="1"/>
  <c r="K32" i="1"/>
  <c r="K33" i="1"/>
  <c r="K34" i="1"/>
  <c r="K17" i="1"/>
  <c r="K18" i="1"/>
  <c r="K19" i="1"/>
  <c r="K20" i="1"/>
  <c r="K21" i="1"/>
  <c r="K23" i="1"/>
  <c r="K24" i="1"/>
  <c r="K25" i="1"/>
  <c r="K11" i="1"/>
  <c r="K12" i="1"/>
  <c r="K13" i="1"/>
  <c r="K14" i="1"/>
  <c r="K15" i="1"/>
  <c r="K16" i="1"/>
  <c r="K5" i="1"/>
  <c r="K6" i="1"/>
  <c r="K8" i="1"/>
  <c r="K9" i="1"/>
  <c r="K10" i="1"/>
  <c r="K4" i="1"/>
</calcChain>
</file>

<file path=xl/sharedStrings.xml><?xml version="1.0" encoding="utf-8"?>
<sst xmlns="http://schemas.openxmlformats.org/spreadsheetml/2006/main" count="559" uniqueCount="110">
  <si>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</si>
  <si>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</si>
  <si>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</si>
  <si>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</si>
  <si>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</si>
  <si>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</si>
  <si>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</si>
  <si>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</si>
  <si>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</si>
  <si>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</si>
  <si>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</si>
  <si>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</si>
  <si>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</si>
  <si>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</si>
  <si>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</si>
  <si>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</si>
  <si>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</si>
  <si>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Resolucion</t>
  </si>
  <si>
    <t>PERMISO DE EDIFICACION OBRA NUEVA</t>
  </si>
  <si>
    <t>PERMISO DE EDIFICACION Y RECEPCION DEFINITIVA SIMULTANEA VIVIENDAS UNIFAMILIARES</t>
  </si>
  <si>
    <t>PERMISO DE OBRA MENOR DE AMPLIACION DE VIVIENDA SOCIAL</t>
  </si>
  <si>
    <t>PERMISO DE OBRA MENOR</t>
  </si>
  <si>
    <t>RESOLUCION DE APROBACION DE ANTEPROYECTO DE EDIFICACION</t>
  </si>
  <si>
    <t>PERMISO DE EDIFICACION VIVIENDAS UNIFAMILIARES</t>
  </si>
  <si>
    <t>Certificado</t>
  </si>
  <si>
    <t>CERTIFICADO DE REGULARIZACION DE EDIFICACIONES EXISTENTES DAÑADAS A CONSECUENCIA DE UNA CATASTROFE</t>
  </si>
  <si>
    <t>PERMISOS DE EDIFICACION ENERO 2015</t>
  </si>
  <si>
    <t>3720-360</t>
  </si>
  <si>
    <t>3983-58</t>
  </si>
  <si>
    <t>1041-3</t>
  </si>
  <si>
    <t>3715-331</t>
  </si>
  <si>
    <t>3920-12</t>
  </si>
  <si>
    <t>3720-65</t>
  </si>
  <si>
    <t>3716-63</t>
  </si>
  <si>
    <t>3720-167</t>
  </si>
  <si>
    <t>972-27</t>
  </si>
  <si>
    <t>3716-119</t>
  </si>
  <si>
    <t>975-13</t>
  </si>
  <si>
    <t>3720-735</t>
  </si>
  <si>
    <t>349-4</t>
  </si>
  <si>
    <t>3709-16</t>
  </si>
  <si>
    <t>32-28</t>
  </si>
  <si>
    <t>661-14</t>
  </si>
  <si>
    <t>3766-15</t>
  </si>
  <si>
    <t>1061-16</t>
  </si>
  <si>
    <t>2632-25</t>
  </si>
  <si>
    <t>3082-3</t>
  </si>
  <si>
    <t>1456-11</t>
  </si>
  <si>
    <t>1163-1</t>
  </si>
  <si>
    <t>3760-21</t>
  </si>
  <si>
    <t>744-25</t>
  </si>
  <si>
    <t>2516-1</t>
  </si>
  <si>
    <t>3989-18</t>
  </si>
  <si>
    <t>3681-13</t>
  </si>
  <si>
    <t>2089-3</t>
  </si>
  <si>
    <t>933-14</t>
  </si>
  <si>
    <t>3899-21</t>
  </si>
  <si>
    <t>998-20</t>
  </si>
  <si>
    <t>3934-3</t>
  </si>
  <si>
    <t>3704-5</t>
  </si>
  <si>
    <t>10510-10</t>
  </si>
  <si>
    <t xml:space="preserve">PERMISO DE OBRA MENOR </t>
  </si>
  <si>
    <t>745-19</t>
  </si>
  <si>
    <t>9045-8</t>
  </si>
  <si>
    <t>944-6</t>
  </si>
  <si>
    <t>1864-11</t>
  </si>
  <si>
    <t>RESOLUCION DE MODIFICACION DE PROYECTO DE EDIFICACION</t>
  </si>
  <si>
    <t>3760-104</t>
  </si>
  <si>
    <t>10510-7</t>
  </si>
  <si>
    <t>10510-9</t>
  </si>
  <si>
    <t>10510-2</t>
  </si>
  <si>
    <t>10510-8</t>
  </si>
  <si>
    <t>10510-6</t>
  </si>
  <si>
    <t>3895-4</t>
  </si>
  <si>
    <t>668-4</t>
  </si>
  <si>
    <t>3899-8</t>
  </si>
  <si>
    <t>CERTIFICADO DE REGULARIZACION DE OBRA MENOR</t>
  </si>
  <si>
    <t>423-13</t>
  </si>
  <si>
    <t>3983-425</t>
  </si>
  <si>
    <t>3933-30</t>
  </si>
  <si>
    <t>2269-7</t>
  </si>
  <si>
    <t>01-01</t>
  </si>
  <si>
    <t>3704-196 P. MATRIZ</t>
  </si>
  <si>
    <t>10508-4</t>
  </si>
  <si>
    <t>3720-752</t>
  </si>
  <si>
    <t>334-13</t>
  </si>
  <si>
    <t>2409-3</t>
  </si>
  <si>
    <t>836-2</t>
  </si>
  <si>
    <t>493-1</t>
  </si>
  <si>
    <t>11003-20</t>
  </si>
  <si>
    <t>10500-37</t>
  </si>
  <si>
    <t>3810-27</t>
  </si>
  <si>
    <t>2456-5</t>
  </si>
  <si>
    <t>10210-20</t>
  </si>
  <si>
    <t>770-11</t>
  </si>
  <si>
    <t>1417-21</t>
  </si>
  <si>
    <t>2492-10</t>
  </si>
  <si>
    <t>1373-21</t>
  </si>
  <si>
    <t>3761-18</t>
  </si>
  <si>
    <t>2752-1</t>
  </si>
  <si>
    <t>4503-55</t>
  </si>
  <si>
    <t>3745-32</t>
  </si>
  <si>
    <t>11755-1</t>
  </si>
  <si>
    <t>2756-23</t>
  </si>
  <si>
    <t>2239-10</t>
  </si>
  <si>
    <t>2594-23</t>
  </si>
  <si>
    <t>2289-8</t>
  </si>
  <si>
    <t>5108-9</t>
  </si>
  <si>
    <t>CERTIFICADO DE REGULARIZACION AMPLIACION DE VIVIENDA SOCIAL ACOGIDA AL ART. 1°, LEY 20.671</t>
  </si>
  <si>
    <t>CERTIFICADO DE REGULARIZACION AMPLIACION DE VIVIENDA SOCIAL ACOGIDA AL ART. 1° - LEY 20.671, REEMPLAZADO POR LEY 20.772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</si>
</sst>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tabSelected="1" zoomScale="85" zoomScaleNormal="85" workbookViewId="0">
      <selection activeCell="K4" sqref="K4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26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17" t="s">
        <v>19</v>
      </c>
      <c r="D4" s="19">
        <v>1</v>
      </c>
      <c r="E4" s="20">
        <v>42009</v>
      </c>
      <c r="F4" s="21" t="s">
        <v>27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HYPERLINK(CONCATENATE("http://www.munitalca.cl/descargas/decretos-alcaldicios/edificacion/2015/enero/",A4,".pdf"),CONCATENATE("Ver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11</v>
      </c>
      <c r="C5" s="17" t="s">
        <v>19</v>
      </c>
      <c r="D5" s="19">
        <v>2</v>
      </c>
      <c r="E5" s="21">
        <v>42009</v>
      </c>
      <c r="F5" s="21" t="s">
        <v>28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HYPERLINK(CONCATENATE("http://www.munitalca.cl/descargas/decretos-alcaldicios/edificacion/2015/enero/",A5,".pdf"),CONCATENATE("Ver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11</v>
      </c>
      <c r="C6" s="17" t="s">
        <v>23</v>
      </c>
      <c r="D6" s="19">
        <v>1</v>
      </c>
      <c r="E6" s="21">
        <v>42016</v>
      </c>
      <c r="F6" s="21" t="s">
        <v>29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11</v>
      </c>
      <c r="C7" s="17" t="s">
        <v>19</v>
      </c>
      <c r="D7" s="19">
        <v>3</v>
      </c>
      <c r="E7" s="21">
        <v>42012</v>
      </c>
      <c r="F7" s="21" t="s">
        <v>30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>HYPERLINK(CONCATENATE("http://www.munitalca.cl/descargas/decretos-alcaldicios/edificacion/2015/enero/",A4,".pdf"),CONCATENATE("Ver Resolucion ",MID(D4,1,0)))</f>
        <v xml:space="preserve">Ver Resolucion </v>
      </c>
    </row>
    <row r="8" spans="1:12" s="2" customFormat="1" ht="38.25" customHeight="1" x14ac:dyDescent="0.2">
      <c r="A8" s="13">
        <v>5</v>
      </c>
      <c r="B8" s="16" t="s">
        <v>11</v>
      </c>
      <c r="C8" s="17" t="s">
        <v>19</v>
      </c>
      <c r="D8" s="19">
        <v>4</v>
      </c>
      <c r="E8" s="21">
        <v>42012</v>
      </c>
      <c r="F8" s="23" t="s">
        <v>31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11</v>
      </c>
      <c r="C9" s="17" t="s">
        <v>19</v>
      </c>
      <c r="D9" s="19">
        <v>5</v>
      </c>
      <c r="E9" s="21">
        <v>42012</v>
      </c>
      <c r="F9" s="21" t="s">
        <v>32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11</v>
      </c>
      <c r="C10" s="17" t="s">
        <v>19</v>
      </c>
      <c r="D10" s="19">
        <v>6</v>
      </c>
      <c r="E10" s="21">
        <v>42012</v>
      </c>
      <c r="F10" s="21" t="s">
        <v>33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19</v>
      </c>
      <c r="D11" s="19">
        <v>7</v>
      </c>
      <c r="E11" s="21">
        <v>42016</v>
      </c>
      <c r="F11" s="21" t="s">
        <v>34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>HYPERLINK(CONCATENATE("http://www.munitalca.cl/descargas/decretos-alcaldicios/edificacion/2015/enero/",A11,".pdf"),CONCATENATE("Ver Resolucion ",MID(D11,1,0)))</f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19</v>
      </c>
      <c r="D12" s="19">
        <v>8</v>
      </c>
      <c r="E12" s="21">
        <v>42017</v>
      </c>
      <c r="F12" s="31" t="s">
        <v>35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19</v>
      </c>
      <c r="D13" s="19">
        <v>9</v>
      </c>
      <c r="E13" s="21">
        <v>42018</v>
      </c>
      <c r="F13" s="21" t="s">
        <v>36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19</v>
      </c>
      <c r="D14" s="26">
        <v>10</v>
      </c>
      <c r="E14" s="22">
        <v>42018</v>
      </c>
      <c r="F14" s="22" t="s">
        <v>37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19</v>
      </c>
      <c r="D15" s="19">
        <v>11</v>
      </c>
      <c r="E15" s="21">
        <v>42018</v>
      </c>
      <c r="F15" s="21" t="s">
        <v>38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19</v>
      </c>
      <c r="D16" s="19">
        <v>12</v>
      </c>
      <c r="E16" s="21">
        <v>42023</v>
      </c>
      <c r="F16" s="21" t="s">
        <v>39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19</v>
      </c>
      <c r="D17" s="19">
        <v>13</v>
      </c>
      <c r="E17" s="21">
        <v>42023</v>
      </c>
      <c r="F17" s="21" t="s">
        <v>40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>HYPERLINK(CONCATENATE("http://www.munitalca.cl/descargas/decretos-alcaldicios/edificacion/2015/enero/",A17,".pdf"),CONCATENATE("Ver Resolucion ",MID(D17,1,0)))</f>
        <v xml:space="preserve">Ver Resolucion </v>
      </c>
    </row>
    <row r="18" spans="1:11" s="2" customFormat="1" ht="39.75" customHeight="1" x14ac:dyDescent="0.2">
      <c r="A18" s="13">
        <v>15</v>
      </c>
      <c r="B18" s="16" t="s">
        <v>17</v>
      </c>
      <c r="C18" s="17" t="s">
        <v>22</v>
      </c>
      <c r="D18" s="19">
        <v>1</v>
      </c>
      <c r="E18" s="21">
        <v>42009</v>
      </c>
      <c r="F18" s="21" t="s">
        <v>41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17</v>
      </c>
      <c r="C19" s="17" t="s">
        <v>22</v>
      </c>
      <c r="D19" s="19">
        <v>2</v>
      </c>
      <c r="E19" s="21">
        <v>42018</v>
      </c>
      <c r="F19" s="21" t="s">
        <v>42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20</v>
      </c>
      <c r="D20" s="19">
        <v>1</v>
      </c>
      <c r="E20" s="21">
        <v>42010</v>
      </c>
      <c r="F20" s="21" t="s">
        <v>43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20</v>
      </c>
      <c r="D21" s="19">
        <v>2</v>
      </c>
      <c r="E21" s="21">
        <v>42016</v>
      </c>
      <c r="F21" s="21" t="s">
        <v>44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20</v>
      </c>
      <c r="D22" s="19">
        <v>3</v>
      </c>
      <c r="E22" s="21">
        <v>42017</v>
      </c>
      <c r="F22" s="21" t="s">
        <v>45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>HYPERLINK(CONCATENATE("http://www.munitalca.cl/descargas/decretos-alcaldicios/edificacion/2015/enero/",A22,".pdf"),CONCATENATE("Ver Resolucion ",MID(D22,1,0)))</f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20</v>
      </c>
      <c r="D23" s="19">
        <v>4</v>
      </c>
      <c r="E23" s="21">
        <v>42017</v>
      </c>
      <c r="F23" s="21" t="s">
        <v>46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20</v>
      </c>
      <c r="D24" s="19">
        <v>5</v>
      </c>
      <c r="E24" s="22">
        <v>42019</v>
      </c>
      <c r="F24" s="22" t="s">
        <v>47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>HYPERLINK(CONCATENATE("http://www.munitalca.cl/descargas/decretos-alcaldicios/edificacion/2015/enero/",A24,".pdf"),CONCATENATE("Ver Resolucion ",MID(D24,1,0)))</f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20</v>
      </c>
      <c r="D25" s="19">
        <v>6</v>
      </c>
      <c r="E25" s="21">
        <v>42023</v>
      </c>
      <c r="F25" s="21" t="s">
        <v>48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18</v>
      </c>
      <c r="D26" s="19">
        <v>11</v>
      </c>
      <c r="E26" s="21">
        <v>42017</v>
      </c>
      <c r="F26" s="21" t="s">
        <v>49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>HYPERLINK(CONCATENATE("http://www.munitalca.cl/descargas/decretos-alcaldicios/edificacion/2015/enero/",A26,".pdf"),CONCATENATE("Ver Resolucion ",MID(D26,1,0)))</f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21</v>
      </c>
      <c r="D27" s="19">
        <v>5</v>
      </c>
      <c r="E27" s="21">
        <v>42025</v>
      </c>
      <c r="F27" s="21" t="s">
        <v>50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18</v>
      </c>
      <c r="D28" s="19">
        <v>15</v>
      </c>
      <c r="E28" s="21">
        <v>42023</v>
      </c>
      <c r="F28" s="23" t="s">
        <v>51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20</v>
      </c>
      <c r="D29" s="19">
        <v>7</v>
      </c>
      <c r="E29" s="21">
        <v>42026</v>
      </c>
      <c r="F29" s="21" t="s">
        <v>52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21</v>
      </c>
      <c r="D30" s="19">
        <v>8</v>
      </c>
      <c r="E30" s="21">
        <v>42025</v>
      </c>
      <c r="F30" s="23" t="s">
        <v>53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21</v>
      </c>
      <c r="D31" s="19">
        <v>9</v>
      </c>
      <c r="E31" s="21">
        <v>42025</v>
      </c>
      <c r="F31" s="23" t="s">
        <v>54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21</v>
      </c>
      <c r="D32" s="19">
        <v>7</v>
      </c>
      <c r="E32" s="21">
        <v>42025</v>
      </c>
      <c r="F32" s="23" t="s">
        <v>55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17</v>
      </c>
      <c r="C33" s="17" t="s">
        <v>22</v>
      </c>
      <c r="D33" s="19">
        <v>10</v>
      </c>
      <c r="E33" s="21">
        <v>42025</v>
      </c>
      <c r="F33" s="23" t="s">
        <v>56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>HYPERLINK(CONCATENATE("http://www.munitalca.cl/descargas/decretos-alcaldicios/edificacion/2015/enero/",A33,".pdf"),CONCATENATE("Ver Resolucion ",MID(D33,1,0)))</f>
        <v xml:space="preserve">Ver Resolucion </v>
      </c>
    </row>
    <row r="34" spans="1:11" s="2" customFormat="1" ht="42" customHeight="1" x14ac:dyDescent="0.2">
      <c r="A34" s="13">
        <v>31</v>
      </c>
      <c r="B34" s="16" t="s">
        <v>24</v>
      </c>
      <c r="C34" s="17" t="s">
        <v>25</v>
      </c>
      <c r="D34" s="19">
        <v>4</v>
      </c>
      <c r="E34" s="21">
        <v>42025</v>
      </c>
      <c r="F34" s="21" t="s">
        <v>57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18</v>
      </c>
      <c r="D35" s="19">
        <v>18</v>
      </c>
      <c r="E35" s="21">
        <v>42026</v>
      </c>
      <c r="F35" s="21" t="s">
        <v>58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>HYPERLINK(CONCATENATE("http://www.munitalca.cl/descargas/decretos-alcaldicios/edificacion/2015/enero/",A35,".pdf"),CONCATENATE("Ver Resolucion ",MID(D35,1,0)))</f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21</v>
      </c>
      <c r="D36" s="19">
        <v>6</v>
      </c>
      <c r="E36" s="21">
        <v>42025</v>
      </c>
      <c r="F36" s="21" t="s">
        <v>59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24</v>
      </c>
      <c r="C37" s="17" t="s">
        <v>25</v>
      </c>
      <c r="D37" s="19">
        <v>3</v>
      </c>
      <c r="E37" s="21">
        <v>42019</v>
      </c>
      <c r="F37" s="21" t="s">
        <v>67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61</v>
      </c>
      <c r="D38" s="19">
        <v>1</v>
      </c>
      <c r="E38" s="21">
        <v>42009</v>
      </c>
      <c r="F38" s="21" t="s">
        <v>62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21</v>
      </c>
      <c r="D39" s="19">
        <v>2</v>
      </c>
      <c r="E39" s="21">
        <v>42009</v>
      </c>
      <c r="F39" s="21" t="s">
        <v>63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21</v>
      </c>
      <c r="D40" s="19">
        <v>3</v>
      </c>
      <c r="E40" s="21">
        <v>42020</v>
      </c>
      <c r="F40" s="21" t="s">
        <v>64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21</v>
      </c>
      <c r="D41" s="19">
        <v>4</v>
      </c>
      <c r="E41" s="21">
        <v>42020</v>
      </c>
      <c r="F41" s="21" t="s">
        <v>65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17</v>
      </c>
      <c r="C42" s="17" t="s">
        <v>66</v>
      </c>
      <c r="D42" s="19">
        <v>3</v>
      </c>
      <c r="E42" s="21">
        <v>42009</v>
      </c>
      <c r="F42" s="21" t="s">
        <v>60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>HYPERLINK(CONCATENATE("http://www.munitalca.cl/descargas/decretos-alcaldicios/edificacion/2015/enero/",A42,".pdf"),CONCATENATE("Ver Resolucion ",MID(D42,1,0)))</f>
        <v xml:space="preserve">Ver Resolucion </v>
      </c>
    </row>
    <row r="43" spans="1:11" s="2" customFormat="1" ht="40.5" customHeight="1" x14ac:dyDescent="0.2">
      <c r="A43" s="13">
        <v>40</v>
      </c>
      <c r="B43" s="16" t="s">
        <v>17</v>
      </c>
      <c r="C43" s="17" t="s">
        <v>66</v>
      </c>
      <c r="D43" s="19">
        <v>2</v>
      </c>
      <c r="E43" s="21">
        <v>42009</v>
      </c>
      <c r="F43" s="21" t="s">
        <v>68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17</v>
      </c>
      <c r="C44" s="17" t="s">
        <v>66</v>
      </c>
      <c r="D44" s="19">
        <v>4</v>
      </c>
      <c r="E44" s="21">
        <v>42010</v>
      </c>
      <c r="F44" s="21" t="s">
        <v>69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17</v>
      </c>
      <c r="C45" s="17" t="s">
        <v>66</v>
      </c>
      <c r="D45" s="19">
        <v>5</v>
      </c>
      <c r="E45" s="21">
        <v>42010</v>
      </c>
      <c r="F45" s="23" t="s">
        <v>70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17</v>
      </c>
      <c r="C46" s="17" t="s">
        <v>66</v>
      </c>
      <c r="D46" s="19">
        <v>6</v>
      </c>
      <c r="E46" s="21">
        <v>42010</v>
      </c>
      <c r="F46" s="21" t="s">
        <v>71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17</v>
      </c>
      <c r="C47" s="17" t="s">
        <v>66</v>
      </c>
      <c r="D47" s="19">
        <v>7</v>
      </c>
      <c r="E47" s="21">
        <v>42010</v>
      </c>
      <c r="F47" s="21" t="s">
        <v>72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>HYPERLINK(CONCATENATE("http://www.munitalca.cl/descargas/decretos-alcaldicios/edificacion/2015/enero/",A47,".pdf"),CONCATENATE("Ver Resolucion ",MID(D47,1,0)))</f>
        <v xml:space="preserve">Ver Resolucion </v>
      </c>
    </row>
    <row r="48" spans="1:11" s="2" customFormat="1" ht="40.5" customHeight="1" x14ac:dyDescent="0.2">
      <c r="A48" s="13">
        <v>45</v>
      </c>
      <c r="B48" s="16" t="s">
        <v>17</v>
      </c>
      <c r="C48" s="17" t="s">
        <v>66</v>
      </c>
      <c r="D48" s="19">
        <v>8</v>
      </c>
      <c r="E48" s="21">
        <v>42018</v>
      </c>
      <c r="F48" s="21" t="s">
        <v>73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17</v>
      </c>
      <c r="C49" s="17" t="s">
        <v>66</v>
      </c>
      <c r="D49" s="19">
        <v>9</v>
      </c>
      <c r="E49" s="21">
        <v>42019</v>
      </c>
      <c r="F49" s="21" t="s">
        <v>74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17</v>
      </c>
      <c r="C50" s="17" t="s">
        <v>66</v>
      </c>
      <c r="D50" s="19">
        <v>1</v>
      </c>
      <c r="E50" s="21">
        <v>42009</v>
      </c>
      <c r="F50" s="21" t="s">
        <v>75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24</v>
      </c>
      <c r="C51" s="17" t="s">
        <v>76</v>
      </c>
      <c r="D51" s="19">
        <v>1</v>
      </c>
      <c r="E51" s="21">
        <v>42016</v>
      </c>
      <c r="F51" s="21" t="s">
        <v>77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24</v>
      </c>
      <c r="C52" s="17" t="s">
        <v>25</v>
      </c>
      <c r="D52" s="19">
        <v>2</v>
      </c>
      <c r="E52" s="21">
        <v>42017</v>
      </c>
      <c r="F52" s="21" t="s">
        <v>78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18</v>
      </c>
      <c r="D53" s="19">
        <v>1</v>
      </c>
      <c r="E53" s="21">
        <v>42010</v>
      </c>
      <c r="F53" s="21" t="s">
        <v>79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>HYPERLINK(CONCATENATE("http://www.munitalca.cl/descargas/decretos-alcaldicios/edificacion/2015/enero/",A53,".pdf"),CONCATENATE("Ver Resolucion ",MID(D53,1,0)))</f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18</v>
      </c>
      <c r="D54" s="19">
        <v>3</v>
      </c>
      <c r="E54" s="21">
        <v>42013</v>
      </c>
      <c r="F54" s="21" t="s">
        <v>80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18</v>
      </c>
      <c r="D55" s="19">
        <v>4</v>
      </c>
      <c r="E55" s="21">
        <v>42013</v>
      </c>
      <c r="F55" s="23" t="s">
        <v>81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18</v>
      </c>
      <c r="D56" s="19">
        <v>5</v>
      </c>
      <c r="E56" s="21">
        <v>42013</v>
      </c>
      <c r="F56" s="21" t="s">
        <v>82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18</v>
      </c>
      <c r="D57" s="19">
        <v>6</v>
      </c>
      <c r="E57" s="21">
        <v>42017</v>
      </c>
      <c r="F57" s="21" t="s">
        <v>83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18</v>
      </c>
      <c r="D58" s="19">
        <v>7</v>
      </c>
      <c r="E58" s="21">
        <v>42017</v>
      </c>
      <c r="F58" s="21" t="s">
        <v>84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18</v>
      </c>
      <c r="D59" s="19">
        <v>8</v>
      </c>
      <c r="E59" s="21">
        <v>42017</v>
      </c>
      <c r="F59" s="21" t="s">
        <v>85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18</v>
      </c>
      <c r="D60" s="19">
        <v>9</v>
      </c>
      <c r="E60" s="21">
        <v>42017</v>
      </c>
      <c r="F60" s="21" t="s">
        <v>86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>HYPERLINK(CONCATENATE("http://www.munitalca.cl/descargas/decretos-alcaldicios/edificacion/2015/enero/",A60,".pdf"),CONCATENATE("Ver Resolucion ",MID(D60,1,0)))</f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18</v>
      </c>
      <c r="D61" s="24">
        <v>10</v>
      </c>
      <c r="E61" s="21">
        <v>42017</v>
      </c>
      <c r="F61" s="24" t="s">
        <v>87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18</v>
      </c>
      <c r="D62" s="24">
        <v>12</v>
      </c>
      <c r="E62" s="21">
        <v>42017</v>
      </c>
      <c r="F62" s="24" t="s">
        <v>88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>HYPERLINK(CONCATENATE("http://www.munitalca.cl/descargas/decretos-alcaldicios/edificacion/2015/enero/",A62,".pdf"),CONCATENATE("Ver Resolucion ",MID(D62,1,0)))</f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18</v>
      </c>
      <c r="D63" s="24">
        <v>13</v>
      </c>
      <c r="E63" s="21">
        <v>42019</v>
      </c>
      <c r="F63" s="24" t="s">
        <v>89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18</v>
      </c>
      <c r="D64" s="24">
        <v>14</v>
      </c>
      <c r="E64" s="21">
        <v>42020</v>
      </c>
      <c r="F64" s="24" t="s">
        <v>90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18</v>
      </c>
      <c r="D65" s="24">
        <v>16</v>
      </c>
      <c r="E65" s="21">
        <v>42023</v>
      </c>
      <c r="F65" s="30" t="s">
        <v>91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24</v>
      </c>
      <c r="C66" s="17" t="s">
        <v>25</v>
      </c>
      <c r="D66" s="24">
        <v>1</v>
      </c>
      <c r="E66" s="21">
        <v>42006</v>
      </c>
      <c r="F66" s="24" t="s">
        <v>92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24</v>
      </c>
      <c r="C67" s="17" t="s">
        <v>108</v>
      </c>
      <c r="D67" s="19">
        <v>15</v>
      </c>
      <c r="E67" s="21">
        <v>42024</v>
      </c>
      <c r="F67" s="23" t="s">
        <v>93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24</v>
      </c>
      <c r="C68" s="17" t="s">
        <v>108</v>
      </c>
      <c r="D68" s="19">
        <v>14</v>
      </c>
      <c r="E68" s="21">
        <v>42024</v>
      </c>
      <c r="F68" s="21" t="s">
        <v>94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24</v>
      </c>
      <c r="C69" s="17" t="s">
        <v>108</v>
      </c>
      <c r="D69" s="19">
        <v>13</v>
      </c>
      <c r="E69" s="21">
        <v>42023</v>
      </c>
      <c r="F69" s="21" t="s">
        <v>95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>HYPERLINK(CONCATENATE("http://www.munitalca.cl/descargas/decretos-alcaldicios/edificacion/2015/enero/",A69,".pdf"),CONCATENATE("Ver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24</v>
      </c>
      <c r="C70" s="17" t="s">
        <v>108</v>
      </c>
      <c r="D70" s="19">
        <v>1</v>
      </c>
      <c r="E70" s="21">
        <v>42006</v>
      </c>
      <c r="F70" s="21" t="s">
        <v>96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ref="K70:K71" si="1">HYPERLINK(CONCATENATE("http://www.munitalca.cl/descargas/decretos-alcaldicios/edificacion/2015/enero/",A70,".pdf"),CONCATENATE("Ver Resolucion ",MID(D70,1,0)))</f>
        <v xml:space="preserve">Ver Resolucion </v>
      </c>
    </row>
    <row r="71" spans="1:11" s="2" customFormat="1" ht="39" customHeight="1" x14ac:dyDescent="0.2">
      <c r="A71" s="13">
        <v>68</v>
      </c>
      <c r="B71" s="16" t="s">
        <v>24</v>
      </c>
      <c r="C71" s="17" t="s">
        <v>109</v>
      </c>
      <c r="D71" s="19">
        <v>2</v>
      </c>
      <c r="E71" s="21">
        <v>42012</v>
      </c>
      <c r="F71" s="21" t="s">
        <v>97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24</v>
      </c>
      <c r="C72" s="17" t="s">
        <v>108</v>
      </c>
      <c r="D72" s="19">
        <v>3</v>
      </c>
      <c r="E72" s="21">
        <v>42013</v>
      </c>
      <c r="F72" s="21" t="s">
        <v>98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>HYPERLINK(CONCATENATE("http://www.munitalca.cl/descargas/decretos-alcaldicios/edificacion/2015/enero/",A72,".pdf"),CONCATENATE("Ver Resolucion ",MID(D72,1,0)))</f>
        <v xml:space="preserve">Ver Resolucion </v>
      </c>
    </row>
    <row r="73" spans="1:11" s="2" customFormat="1" ht="39" customHeight="1" x14ac:dyDescent="0.2">
      <c r="A73" s="13">
        <v>70</v>
      </c>
      <c r="B73" s="16" t="s">
        <v>24</v>
      </c>
      <c r="C73" s="17" t="s">
        <v>108</v>
      </c>
      <c r="D73" s="24">
        <v>4</v>
      </c>
      <c r="E73" s="21">
        <v>42013</v>
      </c>
      <c r="F73" s="24" t="s">
        <v>99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ref="K73:K80" si="2">HYPERLINK(CONCATENATE("http://www.munitalca.cl/descargas/decretos-alcaldicios/edificacion/2015/enero/",A73,".pdf"),CONCATENATE("Ver Resolucion ",MID(D73,1,0)))</f>
        <v xml:space="preserve">Ver Resolucion </v>
      </c>
    </row>
    <row r="74" spans="1:11" s="2" customFormat="1" ht="39" customHeight="1" x14ac:dyDescent="0.2">
      <c r="A74" s="13">
        <v>71</v>
      </c>
      <c r="B74" s="16" t="s">
        <v>24</v>
      </c>
      <c r="C74" s="17" t="s">
        <v>108</v>
      </c>
      <c r="D74" s="24">
        <v>5</v>
      </c>
      <c r="E74" s="21">
        <v>42013</v>
      </c>
      <c r="F74" s="24" t="s">
        <v>100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2"/>
        <v xml:space="preserve">Ver Resolucion </v>
      </c>
    </row>
    <row r="75" spans="1:11" s="2" customFormat="1" ht="39" customHeight="1" x14ac:dyDescent="0.2">
      <c r="A75" s="13">
        <v>72</v>
      </c>
      <c r="B75" s="16" t="s">
        <v>24</v>
      </c>
      <c r="C75" s="17" t="s">
        <v>108</v>
      </c>
      <c r="D75" s="24">
        <v>6</v>
      </c>
      <c r="E75" s="21">
        <v>42013</v>
      </c>
      <c r="F75" s="24" t="s">
        <v>101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2"/>
        <v xml:space="preserve">Ver Resolucion </v>
      </c>
    </row>
    <row r="76" spans="1:11" s="2" customFormat="1" ht="39" customHeight="1" x14ac:dyDescent="0.2">
      <c r="A76" s="13">
        <v>73</v>
      </c>
      <c r="B76" s="16" t="s">
        <v>24</v>
      </c>
      <c r="C76" s="17" t="s">
        <v>108</v>
      </c>
      <c r="D76" s="24">
        <v>7</v>
      </c>
      <c r="E76" s="21">
        <v>42013</v>
      </c>
      <c r="F76" s="24" t="s">
        <v>102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2"/>
        <v xml:space="preserve">Ver Resolucion </v>
      </c>
    </row>
    <row r="77" spans="1:11" s="2" customFormat="1" ht="39" customHeight="1" x14ac:dyDescent="0.2">
      <c r="A77" s="13">
        <v>74</v>
      </c>
      <c r="B77" s="16" t="s">
        <v>24</v>
      </c>
      <c r="C77" s="17" t="s">
        <v>109</v>
      </c>
      <c r="D77" s="24">
        <v>8</v>
      </c>
      <c r="E77" s="21">
        <v>42013</v>
      </c>
      <c r="F77" s="30" t="s">
        <v>103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2"/>
        <v xml:space="preserve">Ver Resolucion </v>
      </c>
    </row>
    <row r="78" spans="1:11" s="2" customFormat="1" ht="39" customHeight="1" x14ac:dyDescent="0.2">
      <c r="A78" s="13">
        <v>75</v>
      </c>
      <c r="B78" s="16" t="s">
        <v>24</v>
      </c>
      <c r="C78" s="17" t="s">
        <v>109</v>
      </c>
      <c r="D78" s="24">
        <v>9</v>
      </c>
      <c r="E78" s="21">
        <v>42016</v>
      </c>
      <c r="F78" s="24" t="s">
        <v>104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2"/>
        <v xml:space="preserve">Ver Resolucion </v>
      </c>
    </row>
    <row r="79" spans="1:11" s="2" customFormat="1" ht="39" customHeight="1" x14ac:dyDescent="0.2">
      <c r="A79" s="13">
        <v>76</v>
      </c>
      <c r="B79" s="16" t="s">
        <v>24</v>
      </c>
      <c r="C79" s="17" t="s">
        <v>108</v>
      </c>
      <c r="D79" s="24">
        <v>10</v>
      </c>
      <c r="E79" s="21">
        <v>42019</v>
      </c>
      <c r="F79" s="24" t="s">
        <v>105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>HYPERLINK(CONCATENATE("http://www.munitalca.cl/descargas/decretos-alcaldicios/edificacion/2015/enero/",A79,".pdf"),CONCATENATE("Ver Resolucion ",MID(D79,1,0)))</f>
        <v xml:space="preserve">Ver Resolucion </v>
      </c>
    </row>
    <row r="80" spans="1:11" s="2" customFormat="1" ht="39" customHeight="1" x14ac:dyDescent="0.2">
      <c r="A80" s="13">
        <v>77</v>
      </c>
      <c r="B80" s="16" t="s">
        <v>24</v>
      </c>
      <c r="C80" s="17" t="s">
        <v>108</v>
      </c>
      <c r="D80" s="24">
        <v>11</v>
      </c>
      <c r="E80" s="21">
        <v>42019</v>
      </c>
      <c r="F80" s="30" t="s">
        <v>106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2"/>
        <v xml:space="preserve">Ver Resolucion </v>
      </c>
    </row>
    <row r="81" spans="1:11" s="2" customFormat="1" ht="39" customHeight="1" x14ac:dyDescent="0.2">
      <c r="A81" s="13">
        <v>78</v>
      </c>
      <c r="B81" s="16" t="s">
        <v>24</v>
      </c>
      <c r="C81" s="17" t="s">
        <v>108</v>
      </c>
      <c r="D81" s="24">
        <v>12</v>
      </c>
      <c r="E81" s="21">
        <v>42019</v>
      </c>
      <c r="F81" s="24" t="s">
        <v>107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>HYPERLINK(CONCATENATE("http://www.munitalca.cl/descargas/decretos-alcaldicios/edificacion/2015/enero/",A81,".pdf"),CONCATENATE("Ver Resolucion ",MID(D81,1,0)))</f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2015-01-30T13:19:04Z</dcterms:modified>
</cp:coreProperties>
</file>